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0-MARKETING\8___Rebate Fullfillment.Promotions\2024 Rebates\2-Feb\CORSA\Qualifying SKUs\"/>
    </mc:Choice>
  </mc:AlternateContent>
  <xr:revisionPtr revIDLastSave="0" documentId="14_{9C0E4FEE-6517-4C2A-A608-DEFFB165C4E9}" xr6:coauthVersionLast="47" xr6:coauthVersionMax="47" xr10:uidLastSave="{00000000-0000-0000-0000-000000000000}"/>
  <bookViews>
    <workbookView xWindow="-108" yWindow="-108" windowWidth="23256" windowHeight="12456" xr2:uid="{D583F8A1-9353-4600-80CF-2FCBF5A2C77E}"/>
  </bookViews>
  <sheets>
    <sheet name="Qualifying Exhaust SKUs" sheetId="4" r:id="rId1"/>
    <sheet name="Carbon Fiber SKUs" sheetId="3" r:id="rId2"/>
  </sheets>
  <externalReferences>
    <externalReference r:id="rId3"/>
  </externalReferences>
  <definedNames>
    <definedName name="_xlnm._FilterDatabase" localSheetId="0" hidden="1">'Qualifying Exhaust SKUs'!$A$6:$E$483</definedName>
    <definedName name="AllCol">'[1]Part Numbers'!$A$3:$DS$3</definedName>
    <definedName name="AudiModel">[1]!Table40[AudiModel]</definedName>
    <definedName name="AudiSubModel">[1]!Table42[AudiSubModel]</definedName>
    <definedName name="BMWModel">[1]!Table43[BMWModel]</definedName>
    <definedName name="BMWSubModel">[1]!Table44[BMWSubModel]</definedName>
    <definedName name="Body_Style">[1]!Table5[Body Style]</definedName>
    <definedName name="Brand">[1]!Table32[Brand]</definedName>
    <definedName name="BrandMaster">[1]!Table41[Brand Master]</definedName>
    <definedName name="CANADA">[1]!Table27[Country of Origin]</definedName>
    <definedName name="CARB_Status">[1]!Table30[CARB Status]</definedName>
    <definedName name="Catalytic_Converters">[1]!Table33[Catalytic Converters]</definedName>
    <definedName name="Country_of_Origin">[1]!Table27[Country of Origin]</definedName>
    <definedName name="Drivetrain">[1]!Table9[Drivetrain]</definedName>
    <definedName name="Engine_Type">[1]!Table7[Engine Type]</definedName>
    <definedName name="EO">[1]!Table31[EO'#]</definedName>
    <definedName name="Exhaust_Pipe_Dia.">[1]!Table12[Exhaust Pipe Dia.]</definedName>
    <definedName name="Exit_Configuration">[1]!Table15[Exit Configuration]</definedName>
    <definedName name="Filter_Type">[1]!Table39[Filter Type]</definedName>
    <definedName name="FilterPN">[1]!Table38[FilterPN]</definedName>
    <definedName name="FilterTbl">[1]Lists!$AE$2:$AM$1000</definedName>
    <definedName name="Make">[1]!Table2[Make]</definedName>
    <definedName name="Make2">Make</definedName>
    <definedName name="Master">[1]!Table37[#All]</definedName>
    <definedName name="Material">[1]!Table13[Material]</definedName>
    <definedName name="Model">#REF!</definedName>
    <definedName name="Part_Number">[1]!Table37[[#All],[Part Number]]</definedName>
    <definedName name="Pipe_Ga">[1]!Table14[Pipe Ga]</definedName>
    <definedName name="PNs">_xlfn.ANCHORARRAY('[1]Part Numbers'!$DY$4)</definedName>
    <definedName name="Primary_Diameter">[1]!Table34[Primary Diameter]</definedName>
    <definedName name="Product_Category">[1]!Table10[Product Category]</definedName>
    <definedName name="Product_Type">[1]!Table11[Product Type]</definedName>
    <definedName name="Round">[1]!Table22[Tip: Shape]</definedName>
    <definedName name="Shield_Box_Mat_l">[1]!Table36[Shield/Box/Duct Mat''l]</definedName>
    <definedName name="Slant">[1]!Table18[Tip: Cut]</definedName>
    <definedName name="Sound_Level">[1]!Table25[Sound Level]</definedName>
    <definedName name="SubModel">#REF!</definedName>
    <definedName name="Technology">[1]!Table28[Technology]</definedName>
    <definedName name="Tip__Edge_Style">[1]!Table19[Tip: Edge Style]</definedName>
    <definedName name="Tip__Outlet_Size">[1]!Table17[Tip: Outlet Size]</definedName>
    <definedName name="Tip_Cut">[1]!Table18[Tip: Cut]</definedName>
    <definedName name="Tip_Finish">[1]!Table20[Tip Finish]</definedName>
    <definedName name="Tip_Inlet_Dia.">[1]!Table21[Tip Inlet Dia.]</definedName>
    <definedName name="Tip_Kit__overall_length">[1]!Table23[Tip Kit: overall length]</definedName>
    <definedName name="Tip_Kit__Total_Tip_QTY">[1]!Table24[Tip Kit: Total Tip QTY]</definedName>
    <definedName name="Tip_Shape">[1]!Table22[Tip: Shape]</definedName>
    <definedName name="Tip_Style">[1]!Table16[Tip Style]</definedName>
    <definedName name="Transmission">[1]!Table8[Transmission]</definedName>
    <definedName name="Tune_Req_d">[1]!Table35[Yes/No]</definedName>
    <definedName name="Valve">[1]!Table26[Valve]</definedName>
    <definedName name="Warranty">[1]!Table29[Warranty]</definedName>
    <definedName name="Wheel_Base">[1]!Table6[Wheel Base]</definedName>
    <definedName name="Year">[1]!Table1[Year]</definedName>
    <definedName name="YesNo">[1]!Table35[Yes/No]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1" i="3" l="1"/>
  <c r="E13" i="3"/>
  <c r="E14" i="3"/>
  <c r="E15" i="3"/>
  <c r="E12" i="3"/>
  <c r="E9" i="3" l="1"/>
  <c r="E10" i="3"/>
  <c r="E11" i="3"/>
  <c r="E8" i="3"/>
  <c r="E16" i="3"/>
  <c r="E19" i="3"/>
  <c r="E23" i="3"/>
  <c r="E27" i="3"/>
  <c r="E18" i="3"/>
  <c r="E20" i="3"/>
  <c r="E24" i="3"/>
  <c r="E28" i="3"/>
  <c r="E7" i="3"/>
  <c r="E21" i="3"/>
  <c r="E22" i="3"/>
  <c r="E25" i="3"/>
  <c r="E26" i="3"/>
  <c r="E29" i="3"/>
  <c r="E30" i="3"/>
  <c r="E32" i="3"/>
  <c r="E33" i="3"/>
  <c r="E34" i="3"/>
  <c r="E35" i="3"/>
  <c r="E17" i="3"/>
  <c r="E470" i="4"/>
  <c r="E471" i="4"/>
  <c r="E472" i="4"/>
  <c r="E473" i="4"/>
  <c r="E474" i="4"/>
  <c r="E475" i="4"/>
  <c r="E476" i="4"/>
  <c r="E477" i="4"/>
  <c r="E478" i="4"/>
  <c r="E479" i="4"/>
  <c r="E480" i="4"/>
  <c r="E481" i="4"/>
  <c r="E482" i="4"/>
  <c r="E483" i="4"/>
  <c r="E469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159" i="4"/>
  <c r="E160" i="4"/>
  <c r="E161" i="4"/>
  <c r="E162" i="4"/>
  <c r="E163" i="4"/>
  <c r="E164" i="4"/>
  <c r="E165" i="4"/>
  <c r="E166" i="4"/>
  <c r="E167" i="4"/>
  <c r="E168" i="4"/>
  <c r="E169" i="4"/>
  <c r="E170" i="4"/>
  <c r="E171" i="4"/>
  <c r="E172" i="4"/>
  <c r="E173" i="4"/>
  <c r="E174" i="4"/>
  <c r="E175" i="4"/>
  <c r="E176" i="4"/>
  <c r="E177" i="4"/>
  <c r="E178" i="4"/>
  <c r="E179" i="4"/>
  <c r="E180" i="4"/>
  <c r="E181" i="4"/>
  <c r="E182" i="4"/>
  <c r="E183" i="4"/>
  <c r="E184" i="4"/>
  <c r="E185" i="4"/>
  <c r="E186" i="4"/>
  <c r="E187" i="4"/>
  <c r="E188" i="4"/>
  <c r="E189" i="4"/>
  <c r="E190" i="4"/>
  <c r="E191" i="4"/>
  <c r="E192" i="4"/>
  <c r="E193" i="4"/>
  <c r="E194" i="4"/>
  <c r="E195" i="4"/>
  <c r="E196" i="4"/>
  <c r="E197" i="4"/>
  <c r="E198" i="4"/>
  <c r="E199" i="4"/>
  <c r="E200" i="4"/>
  <c r="E201" i="4"/>
  <c r="E202" i="4"/>
  <c r="E203" i="4"/>
  <c r="E204" i="4"/>
  <c r="E205" i="4"/>
  <c r="E206" i="4"/>
  <c r="E207" i="4"/>
  <c r="E208" i="4"/>
  <c r="E209" i="4"/>
  <c r="E210" i="4"/>
  <c r="E211" i="4"/>
  <c r="E212" i="4"/>
  <c r="E213" i="4"/>
  <c r="E214" i="4"/>
  <c r="E215" i="4"/>
  <c r="E216" i="4"/>
  <c r="E217" i="4"/>
  <c r="E218" i="4"/>
  <c r="E219" i="4"/>
  <c r="E220" i="4"/>
  <c r="E221" i="4"/>
  <c r="E222" i="4"/>
  <c r="E223" i="4"/>
  <c r="E224" i="4"/>
  <c r="E225" i="4"/>
  <c r="E226" i="4"/>
  <c r="E227" i="4"/>
  <c r="E228" i="4"/>
  <c r="E229" i="4"/>
  <c r="E230" i="4"/>
  <c r="E231" i="4"/>
  <c r="E232" i="4"/>
  <c r="E233" i="4"/>
  <c r="E234" i="4"/>
  <c r="E235" i="4"/>
  <c r="E236" i="4"/>
  <c r="E237" i="4"/>
  <c r="E238" i="4"/>
  <c r="E239" i="4"/>
  <c r="E240" i="4"/>
  <c r="E241" i="4"/>
  <c r="E242" i="4"/>
  <c r="E243" i="4"/>
  <c r="E244" i="4"/>
  <c r="E245" i="4"/>
  <c r="E246" i="4"/>
  <c r="E247" i="4"/>
  <c r="E248" i="4"/>
  <c r="E249" i="4"/>
  <c r="E250" i="4"/>
  <c r="E251" i="4"/>
  <c r="E252" i="4"/>
  <c r="E253" i="4"/>
  <c r="E254" i="4"/>
  <c r="E255" i="4"/>
  <c r="E256" i="4"/>
  <c r="E257" i="4"/>
  <c r="E258" i="4"/>
  <c r="E259" i="4"/>
  <c r="E260" i="4"/>
  <c r="E261" i="4"/>
  <c r="E262" i="4"/>
  <c r="E263" i="4"/>
  <c r="E264" i="4"/>
  <c r="E265" i="4"/>
  <c r="E266" i="4"/>
  <c r="E267" i="4"/>
  <c r="E268" i="4"/>
  <c r="E269" i="4"/>
  <c r="E270" i="4"/>
  <c r="E271" i="4"/>
  <c r="E272" i="4"/>
  <c r="E273" i="4"/>
  <c r="E274" i="4"/>
  <c r="E275" i="4"/>
  <c r="E276" i="4"/>
  <c r="E277" i="4"/>
  <c r="E278" i="4"/>
  <c r="E279" i="4"/>
  <c r="E280" i="4"/>
  <c r="E281" i="4"/>
  <c r="E282" i="4"/>
  <c r="E283" i="4"/>
  <c r="E284" i="4"/>
  <c r="E285" i="4"/>
  <c r="E286" i="4"/>
  <c r="E287" i="4"/>
  <c r="E288" i="4"/>
  <c r="E289" i="4"/>
  <c r="E290" i="4"/>
  <c r="E291" i="4"/>
  <c r="E292" i="4"/>
  <c r="E293" i="4"/>
  <c r="E294" i="4"/>
  <c r="E295" i="4"/>
  <c r="E296" i="4"/>
  <c r="E297" i="4"/>
  <c r="E298" i="4"/>
  <c r="E299" i="4"/>
  <c r="E300" i="4"/>
  <c r="E301" i="4"/>
  <c r="E302" i="4"/>
  <c r="E303" i="4"/>
  <c r="E304" i="4"/>
  <c r="E305" i="4"/>
  <c r="E306" i="4"/>
  <c r="E307" i="4"/>
  <c r="E308" i="4"/>
  <c r="E309" i="4"/>
  <c r="E310" i="4"/>
  <c r="E311" i="4"/>
  <c r="E312" i="4"/>
  <c r="E313" i="4"/>
  <c r="E314" i="4"/>
  <c r="E315" i="4"/>
  <c r="E316" i="4"/>
  <c r="E317" i="4"/>
  <c r="E318" i="4"/>
  <c r="E319" i="4"/>
  <c r="E320" i="4"/>
  <c r="E321" i="4"/>
  <c r="E322" i="4"/>
  <c r="E323" i="4"/>
  <c r="E324" i="4"/>
  <c r="E325" i="4"/>
  <c r="E326" i="4"/>
  <c r="E327" i="4"/>
  <c r="E328" i="4"/>
  <c r="E329" i="4"/>
  <c r="E330" i="4"/>
  <c r="E331" i="4"/>
  <c r="E332" i="4"/>
  <c r="E333" i="4"/>
  <c r="E334" i="4"/>
  <c r="E335" i="4"/>
  <c r="E336" i="4"/>
  <c r="E337" i="4"/>
  <c r="E338" i="4"/>
  <c r="E339" i="4"/>
  <c r="E340" i="4"/>
  <c r="E341" i="4"/>
  <c r="E342" i="4"/>
  <c r="E343" i="4"/>
  <c r="E344" i="4"/>
  <c r="E345" i="4"/>
  <c r="E346" i="4"/>
  <c r="E347" i="4"/>
  <c r="E348" i="4"/>
  <c r="E349" i="4"/>
  <c r="E350" i="4"/>
  <c r="E351" i="4"/>
  <c r="E352" i="4"/>
  <c r="E353" i="4"/>
  <c r="E354" i="4"/>
  <c r="E355" i="4"/>
  <c r="E356" i="4"/>
  <c r="E357" i="4"/>
  <c r="E358" i="4"/>
  <c r="E359" i="4"/>
  <c r="E360" i="4"/>
  <c r="E361" i="4"/>
  <c r="E362" i="4"/>
  <c r="E366" i="4"/>
  <c r="E367" i="4"/>
  <c r="E368" i="4"/>
  <c r="E369" i="4"/>
  <c r="E372" i="4"/>
  <c r="E373" i="4"/>
  <c r="E374" i="4"/>
  <c r="E375" i="4"/>
  <c r="E376" i="4"/>
  <c r="E377" i="4"/>
  <c r="E378" i="4"/>
  <c r="E379" i="4"/>
  <c r="E380" i="4"/>
  <c r="E381" i="4"/>
  <c r="E382" i="4"/>
  <c r="E383" i="4"/>
  <c r="E384" i="4"/>
  <c r="E385" i="4"/>
  <c r="E386" i="4"/>
  <c r="E387" i="4"/>
  <c r="E388" i="4"/>
  <c r="E389" i="4"/>
  <c r="E390" i="4"/>
  <c r="E391" i="4"/>
  <c r="E392" i="4"/>
  <c r="E393" i="4"/>
  <c r="E394" i="4"/>
  <c r="E395" i="4"/>
  <c r="E396" i="4"/>
  <c r="E397" i="4"/>
  <c r="E398" i="4"/>
  <c r="E399" i="4"/>
  <c r="E400" i="4"/>
  <c r="E401" i="4"/>
  <c r="E402" i="4"/>
  <c r="E403" i="4"/>
  <c r="E404" i="4"/>
  <c r="E405" i="4"/>
  <c r="E406" i="4"/>
  <c r="E407" i="4"/>
  <c r="E408" i="4"/>
  <c r="E409" i="4"/>
  <c r="E410" i="4"/>
  <c r="E411" i="4"/>
  <c r="E412" i="4"/>
  <c r="E413" i="4"/>
  <c r="E414" i="4"/>
  <c r="E415" i="4"/>
  <c r="E416" i="4"/>
  <c r="E417" i="4"/>
  <c r="E418" i="4"/>
  <c r="E419" i="4"/>
  <c r="E420" i="4"/>
  <c r="E421" i="4"/>
  <c r="E422" i="4"/>
  <c r="E423" i="4"/>
  <c r="E424" i="4"/>
  <c r="E425" i="4"/>
  <c r="E426" i="4"/>
  <c r="E427" i="4"/>
  <c r="E428" i="4"/>
  <c r="E429" i="4"/>
  <c r="E430" i="4"/>
  <c r="E431" i="4"/>
  <c r="E432" i="4"/>
  <c r="E433" i="4"/>
  <c r="E434" i="4"/>
  <c r="E435" i="4"/>
  <c r="E436" i="4"/>
  <c r="E437" i="4"/>
  <c r="E438" i="4"/>
  <c r="E439" i="4"/>
  <c r="E440" i="4"/>
  <c r="E441" i="4"/>
  <c r="E442" i="4"/>
  <c r="E443" i="4"/>
  <c r="E444" i="4"/>
  <c r="E445" i="4"/>
  <c r="E446" i="4"/>
  <c r="E447" i="4"/>
  <c r="E448" i="4"/>
  <c r="E449" i="4"/>
  <c r="E450" i="4"/>
  <c r="E451" i="4"/>
  <c r="E452" i="4"/>
  <c r="E453" i="4"/>
  <c r="E454" i="4"/>
  <c r="E455" i="4"/>
  <c r="E456" i="4"/>
  <c r="E457" i="4"/>
  <c r="E458" i="4"/>
  <c r="E459" i="4"/>
  <c r="E460" i="4"/>
  <c r="E461" i="4"/>
  <c r="E462" i="4"/>
  <c r="E463" i="4"/>
  <c r="E464" i="4"/>
  <c r="E465" i="4"/>
  <c r="E466" i="4"/>
  <c r="E467" i="4"/>
  <c r="E468" i="4"/>
  <c r="E7" i="4"/>
</calcChain>
</file>

<file path=xl/sharedStrings.xml><?xml version="1.0" encoding="utf-8"?>
<sst xmlns="http://schemas.openxmlformats.org/spreadsheetml/2006/main" count="305" uniqueCount="298">
  <si>
    <t>21262BLK</t>
  </si>
  <si>
    <t>21261BLK</t>
  </si>
  <si>
    <t>21260BLK</t>
  </si>
  <si>
    <t>21259BLK</t>
  </si>
  <si>
    <t>44011D-MF</t>
  </si>
  <si>
    <t>44011-MF</t>
  </si>
  <si>
    <t>21277CFBLK</t>
  </si>
  <si>
    <t>21277CF</t>
  </si>
  <si>
    <t>21277BLK</t>
  </si>
  <si>
    <t>21276BLK</t>
  </si>
  <si>
    <t>21275CFBLK</t>
  </si>
  <si>
    <t>2175CF</t>
  </si>
  <si>
    <t>21275BLK</t>
  </si>
  <si>
    <t>21274BLK</t>
  </si>
  <si>
    <t>21273CFBLK</t>
  </si>
  <si>
    <t>21273CF</t>
  </si>
  <si>
    <t>21273BLK</t>
  </si>
  <si>
    <t>21272BLK</t>
  </si>
  <si>
    <t>21271CFBLK</t>
  </si>
  <si>
    <t>21271CF</t>
  </si>
  <si>
    <t>21271BLK</t>
  </si>
  <si>
    <t>21270BLK</t>
  </si>
  <si>
    <t>21257CFBLK</t>
  </si>
  <si>
    <t>21257CF</t>
  </si>
  <si>
    <t>21257BLK</t>
  </si>
  <si>
    <t>21256BLK</t>
  </si>
  <si>
    <t>21255CFBLK</t>
  </si>
  <si>
    <t>21255CF</t>
  </si>
  <si>
    <t>21255BLK</t>
  </si>
  <si>
    <t>21254BLK</t>
  </si>
  <si>
    <t>21253CFBLK</t>
  </si>
  <si>
    <t>21253CF</t>
  </si>
  <si>
    <t>21251CFBLK</t>
  </si>
  <si>
    <t>21251CF</t>
  </si>
  <si>
    <t>21251BLK</t>
  </si>
  <si>
    <t>21250BLK</t>
  </si>
  <si>
    <t>21238BPC</t>
  </si>
  <si>
    <t>44011D</t>
  </si>
  <si>
    <t>21188BLK</t>
  </si>
  <si>
    <t>21187BLK</t>
  </si>
  <si>
    <t>21186BLK</t>
  </si>
  <si>
    <t>44007D-MF</t>
  </si>
  <si>
    <t>44007-MF</t>
  </si>
  <si>
    <t>44006D-MF</t>
  </si>
  <si>
    <t>44006-MF</t>
  </si>
  <si>
    <t>44005D-MF</t>
  </si>
  <si>
    <t>44005-MF</t>
  </si>
  <si>
    <t>21185BLK</t>
  </si>
  <si>
    <t>21184BLK</t>
  </si>
  <si>
    <t>21202BPC</t>
  </si>
  <si>
    <t>21201BPC</t>
  </si>
  <si>
    <t>21200BPC</t>
  </si>
  <si>
    <t>21199BPC</t>
  </si>
  <si>
    <t>21198BLK</t>
  </si>
  <si>
    <t>21197BLK</t>
  </si>
  <si>
    <t>21196BLK</t>
  </si>
  <si>
    <t>21195BLK</t>
  </si>
  <si>
    <t>44108-1</t>
  </si>
  <si>
    <t>44007D</t>
  </si>
  <si>
    <t>44006D</t>
  </si>
  <si>
    <t>44005D</t>
  </si>
  <si>
    <t>44004D</t>
  </si>
  <si>
    <t>44003D</t>
  </si>
  <si>
    <t>44001-R</t>
  </si>
  <si>
    <t>44001D-R</t>
  </si>
  <si>
    <t>44001D</t>
  </si>
  <si>
    <t>21190GNM</t>
  </si>
  <si>
    <t>21190BPC</t>
  </si>
  <si>
    <t>21189GNM</t>
  </si>
  <si>
    <t>21189BPC</t>
  </si>
  <si>
    <t>21130BLK</t>
  </si>
  <si>
    <t>21129BLK</t>
  </si>
  <si>
    <t>21128BLK</t>
  </si>
  <si>
    <t>21106CFBLK</t>
  </si>
  <si>
    <t>21106CF</t>
  </si>
  <si>
    <t>21106BLK</t>
  </si>
  <si>
    <t>21105CFBLK</t>
  </si>
  <si>
    <t>21105CF</t>
  </si>
  <si>
    <t>21105BLK</t>
  </si>
  <si>
    <t>21104CFBLK</t>
  </si>
  <si>
    <t>21104CF</t>
  </si>
  <si>
    <t>21104BLK</t>
  </si>
  <si>
    <t>21103CFBLK</t>
  </si>
  <si>
    <t>21103CF</t>
  </si>
  <si>
    <t>21103BLK</t>
  </si>
  <si>
    <t>21102CFBLK</t>
  </si>
  <si>
    <t>21102CF</t>
  </si>
  <si>
    <t>21102BLK</t>
  </si>
  <si>
    <t>21100CFBLK</t>
  </si>
  <si>
    <t>21100CF</t>
  </si>
  <si>
    <t>21100BLK</t>
  </si>
  <si>
    <t>21077BLK</t>
  </si>
  <si>
    <t>21072BLK</t>
  </si>
  <si>
    <t>21070BLK</t>
  </si>
  <si>
    <t>21058BLK</t>
  </si>
  <si>
    <t>21052BLK</t>
  </si>
  <si>
    <t>21051BLK</t>
  </si>
  <si>
    <t>21050BLK</t>
  </si>
  <si>
    <t>21048BLK</t>
  </si>
  <si>
    <t>21047BLK</t>
  </si>
  <si>
    <t>21042BLK</t>
  </si>
  <si>
    <t>21040BLK</t>
  </si>
  <si>
    <t>21039BLK</t>
  </si>
  <si>
    <t>21035GNM</t>
  </si>
  <si>
    <t>21035BPC</t>
  </si>
  <si>
    <t>21030BLK</t>
  </si>
  <si>
    <t>21020BLK</t>
  </si>
  <si>
    <t>21019BLK</t>
  </si>
  <si>
    <t>21012BLK</t>
  </si>
  <si>
    <t>21011BLK</t>
  </si>
  <si>
    <t>21010BLK</t>
  </si>
  <si>
    <t>21009BLK</t>
  </si>
  <si>
    <t>21006BLK</t>
  </si>
  <si>
    <t>21005BLK</t>
  </si>
  <si>
    <t>21004BLK</t>
  </si>
  <si>
    <t>21002GNM</t>
  </si>
  <si>
    <t>21002BLK</t>
  </si>
  <si>
    <t>21001GNM</t>
  </si>
  <si>
    <t>21001BLK</t>
  </si>
  <si>
    <t>14996BLK</t>
  </si>
  <si>
    <t>14995BLK</t>
  </si>
  <si>
    <t>14992BLK</t>
  </si>
  <si>
    <t>14991BLK</t>
  </si>
  <si>
    <t>14989BLK</t>
  </si>
  <si>
    <t>14987BLK</t>
  </si>
  <si>
    <t>14985BLK</t>
  </si>
  <si>
    <t>14984BLK</t>
  </si>
  <si>
    <t>14980BLK</t>
  </si>
  <si>
    <t>14971BLK</t>
  </si>
  <si>
    <t>14968BLK</t>
  </si>
  <si>
    <t>14962BLK</t>
  </si>
  <si>
    <t>14961BLK</t>
  </si>
  <si>
    <t>14953BLK</t>
  </si>
  <si>
    <t>14952BLK</t>
  </si>
  <si>
    <t>14951BLK</t>
  </si>
  <si>
    <t>14950BLK</t>
  </si>
  <si>
    <t>14948BLK</t>
  </si>
  <si>
    <t>14942BLK</t>
  </si>
  <si>
    <t>14941BLK</t>
  </si>
  <si>
    <t>14940BLK</t>
  </si>
  <si>
    <t>14937BLK</t>
  </si>
  <si>
    <t>14934BLK</t>
  </si>
  <si>
    <t>14929BLK</t>
  </si>
  <si>
    <t>14925BLK</t>
  </si>
  <si>
    <t>14916BLK</t>
  </si>
  <si>
    <t>14914BLK</t>
  </si>
  <si>
    <t>14904BLK</t>
  </si>
  <si>
    <t>14888BLK</t>
  </si>
  <si>
    <t>14882BLK</t>
  </si>
  <si>
    <t>14878BLK</t>
  </si>
  <si>
    <t>14874BLK</t>
  </si>
  <si>
    <t>14873BLK</t>
  </si>
  <si>
    <t>14871BLK</t>
  </si>
  <si>
    <t>14870BLK</t>
  </si>
  <si>
    <t>14869BLK</t>
  </si>
  <si>
    <t>14866BLK</t>
  </si>
  <si>
    <t>14864BLK</t>
  </si>
  <si>
    <t>14863BLK</t>
  </si>
  <si>
    <t>14862BLK</t>
  </si>
  <si>
    <t>14858BLK</t>
  </si>
  <si>
    <t>14857BLK</t>
  </si>
  <si>
    <t>14848BLK</t>
  </si>
  <si>
    <t>14837BLK</t>
  </si>
  <si>
    <t>14836BLK</t>
  </si>
  <si>
    <t>14834BLK</t>
  </si>
  <si>
    <t>14826BLK</t>
  </si>
  <si>
    <t>14794BLK</t>
  </si>
  <si>
    <t>14792BLK</t>
  </si>
  <si>
    <t>14789BLK</t>
  </si>
  <si>
    <t>14786BLK</t>
  </si>
  <si>
    <t>14785BLK</t>
  </si>
  <si>
    <t>14784BLK</t>
  </si>
  <si>
    <t>14777BLK</t>
  </si>
  <si>
    <t>14776BLK</t>
  </si>
  <si>
    <t>14770BLK</t>
  </si>
  <si>
    <t>14768BLK</t>
  </si>
  <si>
    <t>14766BLK</t>
  </si>
  <si>
    <t>14764BLK</t>
  </si>
  <si>
    <t>14762BLK</t>
  </si>
  <si>
    <t>14760BLK</t>
  </si>
  <si>
    <t>14759BLK</t>
  </si>
  <si>
    <t>14749BLK</t>
  </si>
  <si>
    <t>14748BLK</t>
  </si>
  <si>
    <t>14577BLK</t>
  </si>
  <si>
    <t>14573BLK</t>
  </si>
  <si>
    <t>14572BLK</t>
  </si>
  <si>
    <t>14569BLK</t>
  </si>
  <si>
    <t>14568BLK</t>
  </si>
  <si>
    <t>14553BLK</t>
  </si>
  <si>
    <t>14537BLK</t>
  </si>
  <si>
    <t>14523BLK</t>
  </si>
  <si>
    <t>14522BLK</t>
  </si>
  <si>
    <t>14491BLK</t>
  </si>
  <si>
    <t>14478BLK</t>
  </si>
  <si>
    <t>14470CBBLK</t>
  </si>
  <si>
    <t>14470CB</t>
  </si>
  <si>
    <t>14470BLK</t>
  </si>
  <si>
    <t>14469CB6BLK</t>
  </si>
  <si>
    <t>14469CB6</t>
  </si>
  <si>
    <t>14469CB4BLK</t>
  </si>
  <si>
    <t>14469CB4</t>
  </si>
  <si>
    <t>14469BLK</t>
  </si>
  <si>
    <t>14466BLK</t>
  </si>
  <si>
    <t>14464BLK</t>
  </si>
  <si>
    <t>14459BLK</t>
  </si>
  <si>
    <t>14451BLK</t>
  </si>
  <si>
    <t>14440BLK</t>
  </si>
  <si>
    <t>14439BLK</t>
  </si>
  <si>
    <t>14413BLK</t>
  </si>
  <si>
    <t>14405BLK</t>
  </si>
  <si>
    <t>14397GNM</t>
  </si>
  <si>
    <t>14397BPC</t>
  </si>
  <si>
    <t>14358BLK</t>
  </si>
  <si>
    <t>14357BLK</t>
  </si>
  <si>
    <t>14343BLK</t>
  </si>
  <si>
    <t>14342BLK</t>
  </si>
  <si>
    <t>14341BLK</t>
  </si>
  <si>
    <t>14337BLK</t>
  </si>
  <si>
    <t>14335BLK</t>
  </si>
  <si>
    <t>14334BLK</t>
  </si>
  <si>
    <t>14332GNM</t>
  </si>
  <si>
    <t>14332BLK</t>
  </si>
  <si>
    <t>14329BLK</t>
  </si>
  <si>
    <t>14328GNM</t>
  </si>
  <si>
    <t>14328BLK</t>
  </si>
  <si>
    <t>14326BLK</t>
  </si>
  <si>
    <t>14323BLK</t>
  </si>
  <si>
    <t>14321BLK</t>
  </si>
  <si>
    <t>14315BLK</t>
  </si>
  <si>
    <t>14298BLK</t>
  </si>
  <si>
    <t>14259BLK</t>
  </si>
  <si>
    <t>14254BLK</t>
  </si>
  <si>
    <t>14216BLK</t>
  </si>
  <si>
    <t>14212BLK</t>
  </si>
  <si>
    <t>14207BLK</t>
  </si>
  <si>
    <t>14202BLK</t>
  </si>
  <si>
    <t>14189BLK</t>
  </si>
  <si>
    <t>14169CB6BLK</t>
  </si>
  <si>
    <t>14169CB6</t>
  </si>
  <si>
    <t>14169CB4BLK</t>
  </si>
  <si>
    <t>14169CB4</t>
  </si>
  <si>
    <t>14169BLK</t>
  </si>
  <si>
    <t>14164CB3BLK</t>
  </si>
  <si>
    <t>14164CB3</t>
  </si>
  <si>
    <t>14164CB1BLK</t>
  </si>
  <si>
    <t>14164CB1</t>
  </si>
  <si>
    <t>14164BLK</t>
  </si>
  <si>
    <t>14157BLK</t>
  </si>
  <si>
    <t>14156BLK</t>
  </si>
  <si>
    <t>14143BLK</t>
  </si>
  <si>
    <t>14139CBBLK</t>
  </si>
  <si>
    <t>14139CB</t>
  </si>
  <si>
    <t>14139BLK</t>
  </si>
  <si>
    <t>14132BLK</t>
  </si>
  <si>
    <t>14118BLK</t>
  </si>
  <si>
    <t>14117BLK</t>
  </si>
  <si>
    <t>14116BLK</t>
  </si>
  <si>
    <t>14115BLK</t>
  </si>
  <si>
    <t>14114BLK</t>
  </si>
  <si>
    <t>14111CBBLK</t>
  </si>
  <si>
    <t>14111CB</t>
  </si>
  <si>
    <t>14111BLK</t>
  </si>
  <si>
    <t>14108CBBLK</t>
  </si>
  <si>
    <t>14108CB</t>
  </si>
  <si>
    <t>14108BLK</t>
  </si>
  <si>
    <t>21104</t>
  </si>
  <si>
    <t>21103</t>
  </si>
  <si>
    <t>21102</t>
  </si>
  <si>
    <t>21100</t>
  </si>
  <si>
    <t>21072</t>
  </si>
  <si>
    <t>16234</t>
  </si>
  <si>
    <t>16034</t>
  </si>
  <si>
    <t>MAP</t>
  </si>
  <si>
    <t>UPC</t>
  </si>
  <si>
    <t>Part Number</t>
  </si>
  <si>
    <t>Add Red Carbon to the List</t>
  </si>
  <si>
    <t>Max Rebate Value</t>
  </si>
  <si>
    <t>COR-21050BLK-14502</t>
  </si>
  <si>
    <t>COR-21039BLK-14502</t>
  </si>
  <si>
    <t>COR-21002GNM-14502</t>
  </si>
  <si>
    <t>COR-21002BLK-14502</t>
  </si>
  <si>
    <t>COR-14334BLK-14502</t>
  </si>
  <si>
    <t>COR-14329BLK-14502</t>
  </si>
  <si>
    <t>COR-14326BLK-14502</t>
  </si>
  <si>
    <t>COR-21050-14502</t>
  </si>
  <si>
    <t>COR-21039-14502</t>
  </si>
  <si>
    <t>COR-21002-14502</t>
  </si>
  <si>
    <t>COR-14334-14502</t>
  </si>
  <si>
    <t>COR-14329-14502</t>
  </si>
  <si>
    <t>COR-14326-14502</t>
  </si>
  <si>
    <t>21101BLK</t>
  </si>
  <si>
    <t>L400057720</t>
  </si>
  <si>
    <t>CORSA Performance Select Savings Event</t>
  </si>
  <si>
    <t>Save up to 10% on CORSA Performance Exhaust Systems and Carbon Fiber Air Intakes (Exhaust Systems 1499+)</t>
  </si>
  <si>
    <t>Dates: 2/1/24-2/29/24</t>
  </si>
  <si>
    <t>44002D</t>
  </si>
  <si>
    <t>44002-R</t>
  </si>
  <si>
    <t>44002D-R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</si>
</sst>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>
    <font>
      <sz val="11"/>
      <color indexed="8"/>
      <name val="Calibri"/>
      <family val="2"/>
      <charset val="134"/>
    </font>
    <font>
      <sz val="11"/>
      <color theme="1"/>
      <name val="Aptos Narrow"/>
      <family val="2"/>
      <scheme val="minor"/>
    </font>
    <font>
      <b/>
      <sz val="11"/>
      <color indexed="8"/>
      <name val="Calibri"/>
      <family val="2"/>
    </font>
    <font>
      <b/>
      <u/>
      <sz val="11"/>
      <color indexed="8"/>
      <name val="Calibri"/>
      <family val="2"/>
    </font>
    <font>
      <sz val="11"/>
      <color theme="1"/>
      <name val="Calibri"/>
      <family val="2"/>
      <charset val="134"/>
    </font>
    <font>
      <b/>
      <sz val="18"/>
      <color indexed="8"/>
      <name val="Calibri"/>
      <family val="2"/>
    </font>
    <font>
      <sz val="11"/>
      <color rgb="FF000000"/>
      <name val="Calibri"/>
      <family val="2"/>
      <charset val="134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44" fontId="1" fillId="0" borderId="0" applyFont="0" applyFill="0" applyBorder="0" applyAlignment="0" applyProtection="0"/>
  </cellStyleXfs>
  <cellXfs count="22">
    <xf numFmtId="0" fontId="0" fillId="0" borderId="0" xfId="0">
      <alignment vertical="center"/>
    </xf>
    <xf numFmtId="0" fontId="0" fillId="0" borderId="0" xfId="0" applyAlignme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1" fontId="0" fillId="0" borderId="0" xfId="0" applyNumberFormat="1" applyAlignment="1"/>
    <xf numFmtId="44" fontId="3" fillId="0" borderId="0" xfId="1" applyFont="1" applyAlignment="1">
      <alignment horizontal="center"/>
    </xf>
    <xf numFmtId="44" fontId="0" fillId="0" borderId="0" xfId="1" applyFont="1" applyAlignment="1"/>
    <xf numFmtId="0" fontId="0" fillId="0" borderId="0" xfId="0" applyAlignment="1">
      <alignment horizontal="left"/>
    </xf>
    <xf numFmtId="0" fontId="2" fillId="0" borderId="0" xfId="0" applyFont="1">
      <alignment vertical="center"/>
    </xf>
    <xf numFmtId="44" fontId="0" fillId="0" borderId="0" xfId="0" applyNumberFormat="1">
      <alignment vertical="center"/>
    </xf>
    <xf numFmtId="0" fontId="5" fillId="0" borderId="0" xfId="0" applyFont="1">
      <alignment vertical="center"/>
    </xf>
    <xf numFmtId="44" fontId="0" fillId="0" borderId="0" xfId="0" applyNumberFormat="1" applyAlignment="1"/>
    <xf numFmtId="1" fontId="4" fillId="0" borderId="0" xfId="0" applyNumberFormat="1" applyFont="1">
      <alignment vertical="center"/>
    </xf>
    <xf numFmtId="0" fontId="4" fillId="0" borderId="0" xfId="0" applyFont="1" applyAlignment="1">
      <alignment horizontal="left" vertical="center"/>
    </xf>
    <xf numFmtId="0" fontId="6" fillId="0" borderId="0" xfId="0" applyFont="1" applyFill="1" applyAlignment="1">
      <alignment horizontal="left"/>
    </xf>
    <xf numFmtId="0" fontId="6" fillId="0" borderId="0" xfId="0" applyFont="1" applyFill="1" applyAlignment="1"/>
    <xf numFmtId="1" fontId="6" fillId="0" borderId="0" xfId="0" applyNumberFormat="1" applyFont="1" applyFill="1" applyAlignment="1"/>
    <xf numFmtId="44" fontId="7" fillId="0" borderId="0" xfId="0" applyNumberFormat="1" applyFont="1" applyAlignment="1">
      <alignment horizontal="center"/>
    </xf>
    <xf numFmtId="1" fontId="4" fillId="0" borderId="0" xfId="0" applyNumberFormat="1" applyFont="1" applyFill="1" applyBorder="1" applyAlignment="1"/>
    <xf numFmtId="0" fontId="0" fillId="0" borderId="0" xfId="0" applyFill="1" applyBorder="1" applyAlignment="1">
      <alignment horizontal="left"/>
    </xf>
    <xf numFmtId="0" fontId="2" fillId="0" borderId="0" xfId="0" applyFont="1" applyFill="1">
      <alignment vertical="center"/>
    </xf>
    <xf numFmtId="0" fontId="3" fillId="0" borderId="0" xfId="0" applyFont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tmgperf.sharepoint.com/sites/TMGProdDevGroup/Shared%20Documents/Master%20Data%20File%20&amp;%20App%20Guide/Master%20Data%20File.xlsm" TargetMode="External"/><Relationship Id="rId1" Type="http://schemas.openxmlformats.org/officeDocument/2006/relationships/externalLinkPath" Target="https://tmgperf.sharepoint.com/sites/TMGProdDevGroup/Shared%20Documents/Master%20Data%20File%20&amp;%20App%20Guide/Master%20Data%20Fil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RSA Price Increase"/>
      <sheetName val="Sales Sheets"/>
      <sheetName val="Signoff"/>
      <sheetName val="Marketing"/>
      <sheetName val="Pivot Table"/>
      <sheetName val="Engineering"/>
      <sheetName val="Part Numbers"/>
      <sheetName val="Cancelled"/>
      <sheetName val="Unlock"/>
      <sheetName val="Tracking"/>
      <sheetName val="Lists"/>
      <sheetName val="Ext Prod Launch Form"/>
      <sheetName val="Sheet Maker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A3" t="str">
            <v>Available for Distribution</v>
          </cell>
          <cell r="B3" t="str">
            <v>Carryover / Model End</v>
          </cell>
          <cell r="C3" t="str">
            <v>Part Number</v>
          </cell>
          <cell r="D3" t="str">
            <v>Year Begin</v>
          </cell>
          <cell r="E3" t="str">
            <v>Year End</v>
          </cell>
          <cell r="F3" t="str">
            <v>Make</v>
          </cell>
          <cell r="G3" t="str">
            <v>Model</v>
          </cell>
          <cell r="H3" t="str">
            <v>SubModel</v>
          </cell>
          <cell r="I3" t="str">
            <v>Body Style</v>
          </cell>
          <cell r="J3" t="str">
            <v>Wheel Base</v>
          </cell>
          <cell r="K3" t="str">
            <v>Engine Type</v>
          </cell>
          <cell r="L3" t="str">
            <v>Transmission</v>
          </cell>
          <cell r="M3" t="str">
            <v>Drivetrain</v>
          </cell>
          <cell r="N3" t="str">
            <v>CARB Status</v>
          </cell>
          <cell r="O3" t="str">
            <v>EO#</v>
          </cell>
          <cell r="P3" t="str">
            <v>HP Stock</v>
          </cell>
          <cell r="Q3" t="str">
            <v>HP Kit</v>
          </cell>
          <cell r="R3" t="str">
            <v>HP Increase</v>
          </cell>
          <cell r="S3" t="str">
            <v>TQ Stock</v>
          </cell>
          <cell r="T3" t="str">
            <v>TQ Kit</v>
          </cell>
          <cell r="U3" t="str">
            <v>TQ Increase</v>
          </cell>
          <cell r="V3" t="str">
            <v>Vehicle Fitment Exceptions</v>
          </cell>
          <cell r="W3" t="str">
            <v>Product Category</v>
          </cell>
          <cell r="X3" t="str">
            <v>Product Type</v>
          </cell>
          <cell r="Y3" t="str">
            <v>Exhaust Pipe Dia.</v>
          </cell>
          <cell r="Z3" t="str">
            <v>Exit Configuration</v>
          </cell>
          <cell r="AA3" t="str">
            <v>Muffler Configuration</v>
          </cell>
          <cell r="AB3" t="str">
            <v>Case Shape</v>
          </cell>
          <cell r="AC3" t="str">
            <v>Muffler Inlet Diameter</v>
          </cell>
          <cell r="AD3" t="str">
            <v>Inlet Location</v>
          </cell>
          <cell r="AE3" t="str">
            <v>Outlet Diameter</v>
          </cell>
          <cell r="AF3" t="str">
            <v>Outlet Quantity</v>
          </cell>
          <cell r="AG3" t="str">
            <v>Outlet Location</v>
          </cell>
          <cell r="AH3" t="str">
            <v>Case Length</v>
          </cell>
          <cell r="AI3" t="str">
            <v>Case Diameter</v>
          </cell>
          <cell r="AJ3" t="str">
            <v>Overall Length</v>
          </cell>
          <cell r="AK3" t="str">
            <v>Tip Style</v>
          </cell>
          <cell r="AL3" t="str">
            <v>Tip: Outlet Size</v>
          </cell>
          <cell r="AM3" t="str">
            <v>Tip: Cut</v>
          </cell>
          <cell r="AN3" t="str">
            <v>Tip: Edge Style</v>
          </cell>
          <cell r="AO3" t="str">
            <v>Tip Finish</v>
          </cell>
          <cell r="AP3" t="str">
            <v>Tip Inlet Dia.</v>
          </cell>
          <cell r="AQ3" t="str">
            <v>Tip: Shape</v>
          </cell>
          <cell r="AR3" t="str">
            <v>Tip Kit: overall length</v>
          </cell>
          <cell r="AS3" t="str">
            <v>Tip Kit: Total Tip QTY</v>
          </cell>
          <cell r="AT3" t="str">
            <v>Catalytic Converters</v>
          </cell>
          <cell r="AU3" t="str">
            <v>Primary Diameter</v>
          </cell>
          <cell r="AV3" t="str">
            <v>Collector Diameter</v>
          </cell>
          <cell r="AW3" t="str">
            <v>Connection Pipe Inlet Diameter</v>
          </cell>
          <cell r="AX3" t="str">
            <v>Conection Pipe Outlet Diameter</v>
          </cell>
          <cell r="AY3" t="str">
            <v>Filter Type</v>
          </cell>
          <cell r="AZ3" t="str">
            <v>Filter Flange ID</v>
          </cell>
          <cell r="BA3" t="str">
            <v>Filter Base</v>
          </cell>
          <cell r="BB3" t="str">
            <v>Filter Top</v>
          </cell>
          <cell r="BC3" t="str">
            <v>Filter Height</v>
          </cell>
          <cell r="BD3" t="str">
            <v>Filter Shape</v>
          </cell>
          <cell r="BE3" t="str">
            <v>Snorkel</v>
          </cell>
          <cell r="BF3" t="str">
            <v>Scoop</v>
          </cell>
          <cell r="BG3" t="str">
            <v xml:space="preserve">Replacement Filter </v>
          </cell>
          <cell r="BH3" t="str">
            <v>PreFilter</v>
          </cell>
          <cell r="BI3" t="str">
            <v>Recharge Kit</v>
          </cell>
          <cell r="BJ3" t="str">
            <v>Brand</v>
          </cell>
          <cell r="BK3" t="str">
            <v>Sound Stock (dB)</v>
          </cell>
          <cell r="BL3" t="str">
            <v>Sound Kit (dB)</v>
          </cell>
          <cell r="BM3" t="str">
            <v>Sound Increase (dB)</v>
          </cell>
          <cell r="BN3" t="str">
            <v>Sound Level</v>
          </cell>
          <cell r="BO3" t="str">
            <v>Flow Stock</v>
          </cell>
          <cell r="BP3" t="str">
            <v>Flow Kit</v>
          </cell>
          <cell r="BQ3" t="str">
            <v>Flow % Increase</v>
          </cell>
          <cell r="BR3" t="str">
            <v>Weight Stock</v>
          </cell>
          <cell r="BS3" t="str">
            <v>Weight Kit</v>
          </cell>
          <cell r="BT3" t="str">
            <v>Weight Reduction</v>
          </cell>
          <cell r="BU3" t="str">
            <v>INS</v>
          </cell>
          <cell r="BV3" t="str">
            <v>Ytube</v>
          </cell>
          <cell r="BW3" t="str">
            <v>Ytube 2</v>
          </cell>
          <cell r="BX3" t="str">
            <v>Description (Long)</v>
          </cell>
          <cell r="BY3" t="str">
            <v>Warnings &amp; Notes</v>
          </cell>
          <cell r="BZ3" t="str">
            <v>UPC</v>
          </cell>
          <cell r="CA3" t="str">
            <v>Box 1 L</v>
          </cell>
          <cell r="CB3" t="str">
            <v>Box 1 W</v>
          </cell>
          <cell r="CC3" t="str">
            <v>Box 1 H</v>
          </cell>
          <cell r="CD3" t="str">
            <v>Box 1 LBS</v>
          </cell>
          <cell r="CE3" t="str">
            <v>Box 2 L</v>
          </cell>
          <cell r="CF3" t="str">
            <v>Box 2 W</v>
          </cell>
          <cell r="CG3" t="str">
            <v>Box 2 H</v>
          </cell>
          <cell r="CH3" t="str">
            <v>Box 2 LBS</v>
          </cell>
          <cell r="CI3" t="str">
            <v>Box 3 L</v>
          </cell>
          <cell r="CJ3" t="str">
            <v>Box 3 W</v>
          </cell>
          <cell r="CK3" t="str">
            <v>Box 3 H</v>
          </cell>
          <cell r="CL3" t="str">
            <v>Box 3 LBS</v>
          </cell>
          <cell r="CM3" t="str">
            <v>Box 4 L</v>
          </cell>
          <cell r="CN3" t="str">
            <v>Box 4 W</v>
          </cell>
          <cell r="CO3" t="str">
            <v>Box 4 H</v>
          </cell>
          <cell r="CP3" t="str">
            <v>Box 4 LBS</v>
          </cell>
          <cell r="CQ3" t="str">
            <v>Box 5 L</v>
          </cell>
          <cell r="CR3" t="str">
            <v>Box 5 W</v>
          </cell>
          <cell r="CS3" t="str">
            <v>Box 5 H</v>
          </cell>
          <cell r="CT3" t="str">
            <v>Box 5 LBS</v>
          </cell>
          <cell r="CU3" t="str">
            <v>Hazmat</v>
          </cell>
          <cell r="CV3" t="str">
            <v>Prop 65 Compliant</v>
          </cell>
          <cell r="CW3" t="str">
            <v>Prop 65 Warning</v>
          </cell>
          <cell r="CX3" t="str">
            <v>Country of Origin</v>
          </cell>
          <cell r="CY3" t="str">
            <v>Jobber</v>
          </cell>
          <cell r="CZ3" t="str">
            <v>MAP</v>
          </cell>
          <cell r="DA3" t="str">
            <v>MSRP</v>
          </cell>
          <cell r="DB3" t="str">
            <v>Technology:</v>
          </cell>
          <cell r="DC3" t="str">
            <v>Warranty</v>
          </cell>
          <cell r="DD3" t="str">
            <v>Minimum Order Quantity</v>
          </cell>
          <cell r="DE3" t="str">
            <v>Marketing Copy</v>
          </cell>
          <cell r="DF3" t="str">
            <v>fp1</v>
          </cell>
          <cell r="DG3" t="str">
            <v>fp2</v>
          </cell>
          <cell r="DH3" t="str">
            <v>fp3</v>
          </cell>
          <cell r="DI3" t="str">
            <v>fp4</v>
          </cell>
          <cell r="DJ3" t="str">
            <v>fp5</v>
          </cell>
          <cell r="DK3" t="str">
            <v>fp6</v>
          </cell>
          <cell r="DL3" t="str">
            <v>fp7</v>
          </cell>
          <cell r="DM3" t="str">
            <v>fp8</v>
          </cell>
          <cell r="DN3" t="str">
            <v>fp9</v>
          </cell>
          <cell r="DO3" t="str">
            <v>fp10</v>
          </cell>
          <cell r="DP3" t="str">
            <v>fp11</v>
          </cell>
          <cell r="DQ3" t="str">
            <v>fp12</v>
          </cell>
          <cell r="DR3" t="str">
            <v>Date Added</v>
          </cell>
          <cell r="DS3" t="str">
            <v>Date Updated</v>
          </cell>
        </row>
        <row r="4">
          <cell r="DY4">
            <v>5100</v>
          </cell>
        </row>
      </sheetData>
      <sheetData sheetId="7"/>
      <sheetData sheetId="8"/>
      <sheetData sheetId="9"/>
      <sheetData sheetId="10">
        <row r="2">
          <cell r="AE2" t="str">
            <v>FilterPN</v>
          </cell>
          <cell r="AF2" t="str">
            <v>PreFilter</v>
          </cell>
          <cell r="AG2" t="str">
            <v>Recharge Kit</v>
          </cell>
          <cell r="AH2" t="str">
            <v>Flange ID</v>
          </cell>
          <cell r="AI2" t="str">
            <v>Base</v>
          </cell>
          <cell r="AJ2" t="str">
            <v>Top</v>
          </cell>
          <cell r="AK2" t="str">
            <v>Height</v>
          </cell>
          <cell r="AL2" t="str">
            <v>Shape</v>
          </cell>
          <cell r="AM2" t="str">
            <v>Filter Brand</v>
          </cell>
        </row>
        <row r="3">
          <cell r="AE3">
            <v>5104</v>
          </cell>
          <cell r="AF3">
            <v>51913</v>
          </cell>
          <cell r="AG3">
            <v>5100</v>
          </cell>
          <cell r="AH3" t="str">
            <v>4.0"</v>
          </cell>
          <cell r="AI3" t="str">
            <v>7.0"</v>
          </cell>
          <cell r="AJ3" t="str">
            <v>2.75"</v>
          </cell>
          <cell r="AK3" t="str">
            <v>9.0"</v>
          </cell>
          <cell r="AL3" t="str">
            <v>Round</v>
          </cell>
          <cell r="AM3" t="str">
            <v>MaxFlow 5</v>
          </cell>
        </row>
        <row r="4">
          <cell r="AE4">
            <v>5106</v>
          </cell>
          <cell r="AF4">
            <v>51907</v>
          </cell>
          <cell r="AG4">
            <v>5100</v>
          </cell>
          <cell r="AH4" t="str">
            <v>10.5" x 2.0"</v>
          </cell>
          <cell r="AI4" t="str">
            <v>12"H x .04W</v>
          </cell>
          <cell r="AJ4" t="str">
            <v>14"H x 2.5"W</v>
          </cell>
          <cell r="AK4" t="str">
            <v>6.0"</v>
          </cell>
          <cell r="AL4" t="str">
            <v>Oval</v>
          </cell>
          <cell r="AM4" t="str">
            <v>MaxFlow 5</v>
          </cell>
        </row>
        <row r="5">
          <cell r="AE5">
            <v>5111</v>
          </cell>
          <cell r="AF5">
            <v>51906</v>
          </cell>
          <cell r="AG5">
            <v>5100</v>
          </cell>
          <cell r="AH5" t="str">
            <v>4.0"</v>
          </cell>
          <cell r="AI5" t="str">
            <v>6.0"</v>
          </cell>
          <cell r="AJ5" t="str">
            <v>4.75"</v>
          </cell>
          <cell r="AK5" t="str">
            <v>7.0"</v>
          </cell>
          <cell r="AL5" t="str">
            <v>Round</v>
          </cell>
          <cell r="AM5" t="str">
            <v>MaxFlow 5</v>
          </cell>
        </row>
        <row r="6">
          <cell r="AE6">
            <v>5112</v>
          </cell>
          <cell r="AF6">
            <v>51911</v>
          </cell>
          <cell r="AG6">
            <v>5100</v>
          </cell>
          <cell r="AH6" t="str">
            <v>4.5"</v>
          </cell>
          <cell r="AI6" t="str">
            <v>6.0"</v>
          </cell>
          <cell r="AJ6" t="str">
            <v>4.75"</v>
          </cell>
          <cell r="AK6" t="str">
            <v>4.0"</v>
          </cell>
          <cell r="AL6" t="str">
            <v>Round</v>
          </cell>
          <cell r="AM6" t="str">
            <v>MaxFlow 5</v>
          </cell>
        </row>
        <row r="7">
          <cell r="AE7">
            <v>5113</v>
          </cell>
          <cell r="AF7">
            <v>51901</v>
          </cell>
          <cell r="AG7">
            <v>5100</v>
          </cell>
          <cell r="AH7" t="str">
            <v>3.5"</v>
          </cell>
          <cell r="AI7" t="str">
            <v>6.0"</v>
          </cell>
          <cell r="AJ7" t="str">
            <v>4.75"</v>
          </cell>
          <cell r="AK7" t="str">
            <v>6.0"</v>
          </cell>
          <cell r="AL7" t="str">
            <v>Round</v>
          </cell>
          <cell r="AM7" t="str">
            <v>MaxFlow 5</v>
          </cell>
        </row>
        <row r="8">
          <cell r="AE8">
            <v>5114</v>
          </cell>
          <cell r="AF8">
            <v>51912</v>
          </cell>
          <cell r="AG8">
            <v>5100</v>
          </cell>
          <cell r="AH8" t="str">
            <v>3.5"</v>
          </cell>
          <cell r="AI8" t="str">
            <v>5.0"</v>
          </cell>
          <cell r="AJ8" t="str">
            <v>3.5"</v>
          </cell>
          <cell r="AK8" t="str">
            <v>7.0"</v>
          </cell>
          <cell r="AL8" t="str">
            <v>Round</v>
          </cell>
          <cell r="AM8" t="str">
            <v>MaxFlow 5</v>
          </cell>
        </row>
        <row r="9">
          <cell r="AE9">
            <v>5115</v>
          </cell>
          <cell r="AF9">
            <v>51912</v>
          </cell>
          <cell r="AG9">
            <v>5100</v>
          </cell>
          <cell r="AH9" t="str">
            <v>3.5"</v>
          </cell>
          <cell r="AI9" t="str">
            <v>5.0"</v>
          </cell>
          <cell r="AJ9" t="str">
            <v>4.75"</v>
          </cell>
          <cell r="AK9" t="str">
            <v>8.0"</v>
          </cell>
          <cell r="AL9" t="str">
            <v>Round</v>
          </cell>
          <cell r="AM9" t="str">
            <v>MaxFlow 5</v>
          </cell>
        </row>
        <row r="10">
          <cell r="AE10">
            <v>5117</v>
          </cell>
          <cell r="AF10">
            <v>51902</v>
          </cell>
          <cell r="AG10">
            <v>5100</v>
          </cell>
          <cell r="AH10" t="str">
            <v>5.0"</v>
          </cell>
          <cell r="AI10" t="str">
            <v>6.5"</v>
          </cell>
          <cell r="AJ10" t="str">
            <v>4.75"</v>
          </cell>
          <cell r="AK10" t="str">
            <v>8.0"</v>
          </cell>
          <cell r="AL10" t="str">
            <v>Round</v>
          </cell>
          <cell r="AM10" t="str">
            <v>MaxFlow 5</v>
          </cell>
        </row>
        <row r="11">
          <cell r="AE11">
            <v>5118</v>
          </cell>
          <cell r="AF11">
            <v>51902</v>
          </cell>
          <cell r="AG11">
            <v>5100</v>
          </cell>
          <cell r="AH11" t="str">
            <v>5.0"</v>
          </cell>
          <cell r="AI11" t="str">
            <v>6.5"</v>
          </cell>
          <cell r="AJ11" t="str">
            <v>4.0"</v>
          </cell>
          <cell r="AK11" t="str">
            <v>8.0"</v>
          </cell>
          <cell r="AL11" t="str">
            <v>Round</v>
          </cell>
          <cell r="AM11" t="str">
            <v>MaxFlow 5</v>
          </cell>
        </row>
        <row r="12">
          <cell r="AE12">
            <v>5119</v>
          </cell>
          <cell r="AF12">
            <v>51906</v>
          </cell>
          <cell r="AG12">
            <v>5100</v>
          </cell>
          <cell r="AH12" t="str">
            <v>6.0"</v>
          </cell>
          <cell r="AI12" t="str">
            <v>7.5"</v>
          </cell>
          <cell r="AJ12" t="str">
            <v>4.75"</v>
          </cell>
          <cell r="AK12" t="str">
            <v>8.0"</v>
          </cell>
          <cell r="AL12" t="str">
            <v>Round</v>
          </cell>
          <cell r="AM12" t="str">
            <v>MaxFlow 5</v>
          </cell>
        </row>
        <row r="13">
          <cell r="AE13">
            <v>5120</v>
          </cell>
          <cell r="AF13">
            <v>51914</v>
          </cell>
          <cell r="AG13">
            <v>5100</v>
          </cell>
          <cell r="AH13" t="str">
            <v>6.0"</v>
          </cell>
          <cell r="AI13" t="str">
            <v>7.5"</v>
          </cell>
          <cell r="AJ13" t="str">
            <v>4.75"</v>
          </cell>
          <cell r="AK13" t="str">
            <v>5.0"</v>
          </cell>
          <cell r="AL13" t="str">
            <v>Round</v>
          </cell>
          <cell r="AM13" t="str">
            <v>MaxFlow 5</v>
          </cell>
        </row>
        <row r="14">
          <cell r="AE14">
            <v>5121</v>
          </cell>
          <cell r="AF14">
            <v>51911</v>
          </cell>
          <cell r="AG14">
            <v>5100</v>
          </cell>
          <cell r="AH14" t="str">
            <v>4.5"</v>
          </cell>
          <cell r="AI14" t="str">
            <v>6.0"</v>
          </cell>
          <cell r="AJ14" t="str">
            <v>4.75"</v>
          </cell>
          <cell r="AK14" t="str">
            <v>5.0"</v>
          </cell>
          <cell r="AL14" t="str">
            <v>Round</v>
          </cell>
          <cell r="AM14" t="str">
            <v>MaxFlow 5</v>
          </cell>
        </row>
        <row r="15">
          <cell r="AE15">
            <v>5122</v>
          </cell>
          <cell r="AF15">
            <v>51902</v>
          </cell>
          <cell r="AG15">
            <v>5100</v>
          </cell>
          <cell r="AH15" t="str">
            <v>4.5"</v>
          </cell>
          <cell r="AI15" t="str">
            <v>6.0"</v>
          </cell>
          <cell r="AJ15" t="str">
            <v>4.75"</v>
          </cell>
          <cell r="AK15" t="str">
            <v>8.0"</v>
          </cell>
          <cell r="AL15" t="str">
            <v>Round</v>
          </cell>
          <cell r="AM15" t="str">
            <v>MaxFlow 5</v>
          </cell>
        </row>
        <row r="16">
          <cell r="AE16">
            <v>5123</v>
          </cell>
          <cell r="AF16">
            <v>51909</v>
          </cell>
          <cell r="AG16">
            <v>5100</v>
          </cell>
          <cell r="AH16" t="str">
            <v>3.5"</v>
          </cell>
          <cell r="AI16" t="str">
            <v>4.0"H x 8.75"W</v>
          </cell>
          <cell r="AJ16" t="str">
            <v>3.0"H x 8.0"W</v>
          </cell>
          <cell r="AK16" t="str">
            <v>6.0"</v>
          </cell>
          <cell r="AL16" t="str">
            <v>Oval</v>
          </cell>
          <cell r="AM16" t="str">
            <v>MaxFlow 5</v>
          </cell>
        </row>
        <row r="17">
          <cell r="AE17">
            <v>5124</v>
          </cell>
          <cell r="AF17">
            <v>51902</v>
          </cell>
          <cell r="AG17">
            <v>5100</v>
          </cell>
          <cell r="AH17" t="str">
            <v>3.5"</v>
          </cell>
          <cell r="AI17" t="str">
            <v>6.0"</v>
          </cell>
          <cell r="AJ17" t="str">
            <v>4.75"</v>
          </cell>
          <cell r="AK17" t="str">
            <v>8.0"</v>
          </cell>
          <cell r="AL17" t="str">
            <v>Round</v>
          </cell>
          <cell r="AM17" t="str">
            <v>MaxFlow 5</v>
          </cell>
        </row>
        <row r="18">
          <cell r="AE18">
            <v>5125</v>
          </cell>
          <cell r="AF18">
            <v>51908</v>
          </cell>
          <cell r="AG18">
            <v>5100</v>
          </cell>
          <cell r="AH18" t="str">
            <v>4.5"</v>
          </cell>
          <cell r="AI18" t="str">
            <v>7.5"</v>
          </cell>
          <cell r="AJ18" t="str">
            <v>5.5"</v>
          </cell>
          <cell r="AK18" t="str">
            <v>8.0"</v>
          </cell>
          <cell r="AL18" t="str">
            <v>Round</v>
          </cell>
          <cell r="AM18" t="str">
            <v>MaxFlow 5</v>
          </cell>
        </row>
        <row r="19">
          <cell r="AE19">
            <v>5126</v>
          </cell>
          <cell r="AF19">
            <v>51904</v>
          </cell>
          <cell r="AG19">
            <v>5100</v>
          </cell>
          <cell r="AH19" t="str">
            <v>2.25" x 7.0"</v>
          </cell>
          <cell r="AI19" t="str">
            <v>3.75"T x 10"W</v>
          </cell>
          <cell r="AJ19" t="str">
            <v>2.25"H x 8.5"W</v>
          </cell>
          <cell r="AK19" t="str">
            <v>6.0"</v>
          </cell>
          <cell r="AL19" t="str">
            <v>Oval</v>
          </cell>
          <cell r="AM19" t="str">
            <v>MaxFlow 5</v>
          </cell>
        </row>
        <row r="20">
          <cell r="AE20">
            <v>5127</v>
          </cell>
          <cell r="AH20" t="str">
            <v>.75"</v>
          </cell>
          <cell r="AI20" t="str">
            <v>2.0"</v>
          </cell>
          <cell r="AJ20" t="str">
            <v>2.0"</v>
          </cell>
          <cell r="AK20" t="str">
            <v>1.5"</v>
          </cell>
          <cell r="AL20" t="str">
            <v>Round</v>
          </cell>
          <cell r="AM20" t="str">
            <v>MaxFlow 5</v>
          </cell>
        </row>
        <row r="21">
          <cell r="AE21">
            <v>5129</v>
          </cell>
          <cell r="AF21">
            <v>51901</v>
          </cell>
          <cell r="AG21">
            <v>5100</v>
          </cell>
          <cell r="AH21" t="str">
            <v>3.0"</v>
          </cell>
          <cell r="AI21" t="str">
            <v>6.0"</v>
          </cell>
          <cell r="AJ21" t="str">
            <v>4.75"</v>
          </cell>
          <cell r="AK21" t="str">
            <v>6.0"</v>
          </cell>
          <cell r="AL21" t="str">
            <v>Round</v>
          </cell>
          <cell r="AM21" t="str">
            <v>MaxFlow 5</v>
          </cell>
        </row>
        <row r="22">
          <cell r="AE22">
            <v>5132</v>
          </cell>
          <cell r="AF22">
            <v>51911</v>
          </cell>
          <cell r="AG22">
            <v>5100</v>
          </cell>
          <cell r="AH22" t="str">
            <v>5.0"</v>
          </cell>
          <cell r="AI22" t="str">
            <v>6.5"</v>
          </cell>
          <cell r="AJ22" t="str">
            <v>4.75"</v>
          </cell>
          <cell r="AK22" t="str">
            <v>5.0"</v>
          </cell>
          <cell r="AL22" t="str">
            <v>Round</v>
          </cell>
          <cell r="AM22" t="str">
            <v>MaxFlow 5</v>
          </cell>
        </row>
        <row r="23">
          <cell r="AE23">
            <v>5143</v>
          </cell>
          <cell r="AF23">
            <v>51914</v>
          </cell>
          <cell r="AG23">
            <v>5100</v>
          </cell>
          <cell r="AH23" t="str">
            <v>4.0"</v>
          </cell>
          <cell r="AI23" t="str">
            <v>6.0"</v>
          </cell>
          <cell r="AJ23" t="str">
            <v>4.75"</v>
          </cell>
          <cell r="AK23" t="str">
            <v>5.0"</v>
          </cell>
          <cell r="AL23" t="str">
            <v>Round</v>
          </cell>
          <cell r="AM23" t="str">
            <v>MaxFlow 5</v>
          </cell>
        </row>
        <row r="24">
          <cell r="AE24">
            <v>5144</v>
          </cell>
          <cell r="AF24">
            <v>51905</v>
          </cell>
          <cell r="AG24">
            <v>5100</v>
          </cell>
          <cell r="AH24" t="str">
            <v>7.25" x 5.0"</v>
          </cell>
          <cell r="AI24" t="str">
            <v>9.5"H x 6.75"W</v>
          </cell>
          <cell r="AJ24" t="str">
            <v>8.75"H x 5.5"W</v>
          </cell>
          <cell r="AK24" t="str">
            <v>7.0"</v>
          </cell>
          <cell r="AL24" t="str">
            <v>Oval</v>
          </cell>
          <cell r="AM24" t="str">
            <v>MaxFlow 5</v>
          </cell>
        </row>
        <row r="25">
          <cell r="AE25">
            <v>5150</v>
          </cell>
          <cell r="AF25">
            <v>51906</v>
          </cell>
          <cell r="AG25">
            <v>5110</v>
          </cell>
          <cell r="AH25" t="str">
            <v>6.0"</v>
          </cell>
          <cell r="AI25" t="str">
            <v>7.5"</v>
          </cell>
          <cell r="AJ25" t="str">
            <v>4.75"</v>
          </cell>
          <cell r="AK25" t="str">
            <v>8.0"</v>
          </cell>
          <cell r="AL25" t="str">
            <v>Round</v>
          </cell>
          <cell r="AM25" t="str">
            <v>MaxFlow 5</v>
          </cell>
        </row>
        <row r="26">
          <cell r="AE26">
            <v>5151</v>
          </cell>
          <cell r="AF26">
            <v>51902</v>
          </cell>
          <cell r="AG26">
            <v>5110</v>
          </cell>
          <cell r="AH26" t="str">
            <v>5.0"</v>
          </cell>
          <cell r="AI26" t="str">
            <v>6.5"</v>
          </cell>
          <cell r="AJ26" t="str">
            <v>4.75"</v>
          </cell>
          <cell r="AK26" t="str">
            <v>8.0"</v>
          </cell>
          <cell r="AL26" t="str">
            <v>Round</v>
          </cell>
          <cell r="AM26" t="str">
            <v>MaxFlow 5</v>
          </cell>
        </row>
        <row r="27">
          <cell r="AE27">
            <v>5152</v>
          </cell>
          <cell r="AF27">
            <v>51905</v>
          </cell>
          <cell r="AG27">
            <v>5110</v>
          </cell>
          <cell r="AH27" t="str">
            <v>6.0"</v>
          </cell>
          <cell r="AI27" t="str">
            <v>6.5"H x 9.5"W</v>
          </cell>
          <cell r="AJ27" t="str">
            <v>5.5"H x 8.25"W</v>
          </cell>
          <cell r="AK27" t="str">
            <v>6.0"</v>
          </cell>
          <cell r="AL27" t="str">
            <v>Oval</v>
          </cell>
          <cell r="AM27" t="str">
            <v>MaxFlow 5</v>
          </cell>
        </row>
        <row r="28">
          <cell r="AE28">
            <v>5153</v>
          </cell>
          <cell r="AF28">
            <v>51903</v>
          </cell>
          <cell r="AG28">
            <v>5110</v>
          </cell>
          <cell r="AH28" t="str">
            <v>4.5"</v>
          </cell>
          <cell r="AI28" t="str">
            <v>7.0"</v>
          </cell>
          <cell r="AJ28" t="str">
            <v>4.75"</v>
          </cell>
          <cell r="AK28" t="str">
            <v>9.0"</v>
          </cell>
          <cell r="AL28" t="str">
            <v>Round</v>
          </cell>
          <cell r="AM28" t="str">
            <v>MaxFlow 5</v>
          </cell>
        </row>
        <row r="29">
          <cell r="AE29">
            <v>5154</v>
          </cell>
          <cell r="AF29">
            <v>51915</v>
          </cell>
          <cell r="AG29">
            <v>5110</v>
          </cell>
          <cell r="AH29" t="str">
            <v>4.0"</v>
          </cell>
          <cell r="AI29" t="str">
            <v>8.0"</v>
          </cell>
          <cell r="AJ29" t="str">
            <v>7.0"</v>
          </cell>
          <cell r="AK29" t="str">
            <v>7.0"</v>
          </cell>
          <cell r="AL29" t="str">
            <v>Round</v>
          </cell>
          <cell r="AM29" t="str">
            <v>MaxFlow 5</v>
          </cell>
        </row>
        <row r="30">
          <cell r="AE30">
            <v>5158</v>
          </cell>
          <cell r="AF30">
            <v>51910</v>
          </cell>
          <cell r="AG30">
            <v>5110</v>
          </cell>
          <cell r="AH30" t="str">
            <v>6.0"</v>
          </cell>
          <cell r="AI30" t="str">
            <v>7.75"</v>
          </cell>
          <cell r="AJ30" t="str">
            <v>9.0"</v>
          </cell>
          <cell r="AK30" t="str">
            <v>7.0"</v>
          </cell>
          <cell r="AL30" t="str">
            <v>Round</v>
          </cell>
          <cell r="AM30" t="str">
            <v>MaxFlow 5</v>
          </cell>
        </row>
        <row r="31">
          <cell r="AE31">
            <v>5160</v>
          </cell>
          <cell r="AF31">
            <v>51906</v>
          </cell>
          <cell r="AH31" t="str">
            <v>6.0"</v>
          </cell>
          <cell r="AI31" t="str">
            <v>7.5"</v>
          </cell>
          <cell r="AJ31" t="str">
            <v>4.75"</v>
          </cell>
          <cell r="AK31" t="str">
            <v>8.0"</v>
          </cell>
          <cell r="AL31" t="str">
            <v>Round</v>
          </cell>
          <cell r="AM31" t="str">
            <v>MaxFlow 5</v>
          </cell>
        </row>
        <row r="32">
          <cell r="AE32">
            <v>61502</v>
          </cell>
          <cell r="AF32">
            <v>51921</v>
          </cell>
          <cell r="AH32" t="str">
            <v>5.0"</v>
          </cell>
          <cell r="AI32" t="str">
            <v>8.0"</v>
          </cell>
          <cell r="AJ32" t="str">
            <v>8.0" Dia.</v>
          </cell>
          <cell r="AL32" t="str">
            <v>Straight Round</v>
          </cell>
          <cell r="AM32" t="str">
            <v>PowerCore®</v>
          </cell>
        </row>
        <row r="33">
          <cell r="AE33">
            <v>61503</v>
          </cell>
          <cell r="AF33">
            <v>51922</v>
          </cell>
          <cell r="AH33" t="str">
            <v>7.0" x 5.75"</v>
          </cell>
          <cell r="AI33" t="str">
            <v>7.5"</v>
          </cell>
          <cell r="AJ33" t="str">
            <v>9.5" x 6.0" Dia.</v>
          </cell>
          <cell r="AL33" t="str">
            <v>Oval</v>
          </cell>
          <cell r="AM33" t="str">
            <v>PowerCore®</v>
          </cell>
        </row>
        <row r="34">
          <cell r="AE34">
            <v>61504</v>
          </cell>
          <cell r="AF34">
            <v>51921</v>
          </cell>
          <cell r="AH34" t="str">
            <v>4.0"</v>
          </cell>
          <cell r="AI34" t="str">
            <v>8.0"</v>
          </cell>
          <cell r="AJ34" t="str">
            <v>8.0" Dia.</v>
          </cell>
          <cell r="AL34" t="str">
            <v>Straight Round</v>
          </cell>
          <cell r="AM34" t="str">
            <v>PowerCore®</v>
          </cell>
        </row>
        <row r="35">
          <cell r="AE35">
            <v>61506</v>
          </cell>
          <cell r="AF35">
            <v>51921</v>
          </cell>
          <cell r="AH35" t="str">
            <v>4.5"</v>
          </cell>
          <cell r="AI35" t="str">
            <v xml:space="preserve">8.0" </v>
          </cell>
          <cell r="AJ35" t="str">
            <v>8.0" Dia.</v>
          </cell>
          <cell r="AL35" t="str">
            <v>Offset Round</v>
          </cell>
          <cell r="AM35" t="str">
            <v>PowerCore®</v>
          </cell>
        </row>
        <row r="36">
          <cell r="AE36">
            <v>61507</v>
          </cell>
          <cell r="AF36">
            <v>51921</v>
          </cell>
          <cell r="AH36" t="str">
            <v>5.5"</v>
          </cell>
          <cell r="AI36" t="str">
            <v xml:space="preserve">8.0" </v>
          </cell>
          <cell r="AJ36" t="str">
            <v>8.0" Dia.</v>
          </cell>
          <cell r="AL36" t="str">
            <v>Straight Round</v>
          </cell>
          <cell r="AM36" t="str">
            <v>PowerCore®</v>
          </cell>
        </row>
        <row r="37">
          <cell r="AE37">
            <v>61508</v>
          </cell>
          <cell r="AF37">
            <v>51921</v>
          </cell>
          <cell r="AH37" t="str">
            <v>6.0"</v>
          </cell>
          <cell r="AI37" t="str">
            <v xml:space="preserve">8.0" </v>
          </cell>
          <cell r="AJ37" t="str">
            <v>8.0" Dia.</v>
          </cell>
          <cell r="AL37" t="str">
            <v>Offset Round</v>
          </cell>
          <cell r="AM37" t="str">
            <v>PowerCore®</v>
          </cell>
        </row>
        <row r="38">
          <cell r="AE38">
            <v>61509</v>
          </cell>
          <cell r="AF38">
            <v>51920</v>
          </cell>
          <cell r="AH38" t="str">
            <v>4.0"</v>
          </cell>
          <cell r="AI38" t="str">
            <v>7.0"</v>
          </cell>
          <cell r="AJ38" t="str">
            <v>6.0" Dia.</v>
          </cell>
          <cell r="AL38" t="str">
            <v>Straight Round</v>
          </cell>
          <cell r="AM38" t="str">
            <v>PowerCore®</v>
          </cell>
        </row>
        <row r="39">
          <cell r="AE39">
            <v>61510</v>
          </cell>
          <cell r="AF39">
            <v>51920</v>
          </cell>
          <cell r="AH39" t="str">
            <v>3.5"</v>
          </cell>
          <cell r="AI39" t="str">
            <v>7.0"</v>
          </cell>
          <cell r="AJ39" t="str">
            <v>6.0" Dia.</v>
          </cell>
          <cell r="AL39" t="str">
            <v>Straight Round</v>
          </cell>
          <cell r="AM39" t="str">
            <v>PowerCore®</v>
          </cell>
        </row>
        <row r="40">
          <cell r="AE40">
            <v>61511</v>
          </cell>
          <cell r="AF40">
            <v>51920</v>
          </cell>
          <cell r="AH40" t="str">
            <v>3.0"</v>
          </cell>
          <cell r="AI40" t="str">
            <v>7.0"</v>
          </cell>
          <cell r="AJ40" t="str">
            <v>6.0" Dia.</v>
          </cell>
          <cell r="AL40" t="str">
            <v>Straight Round</v>
          </cell>
          <cell r="AM40" t="str">
            <v>PowerCore®</v>
          </cell>
        </row>
        <row r="41">
          <cell r="AE41">
            <v>61512</v>
          </cell>
          <cell r="AF41">
            <v>51920</v>
          </cell>
          <cell r="AH41" t="str">
            <v>5.0"</v>
          </cell>
          <cell r="AI41" t="str">
            <v>7.0"</v>
          </cell>
          <cell r="AJ41" t="str">
            <v>6.0" Dia.</v>
          </cell>
          <cell r="AL41" t="str">
            <v>Straight Round</v>
          </cell>
          <cell r="AM41" t="str">
            <v>PowerCore®</v>
          </cell>
        </row>
        <row r="42">
          <cell r="AE42">
            <v>61513</v>
          </cell>
          <cell r="AF42">
            <v>51920</v>
          </cell>
          <cell r="AH42" t="str">
            <v>6.0"</v>
          </cell>
          <cell r="AI42" t="str">
            <v>7.0"</v>
          </cell>
          <cell r="AJ42" t="str">
            <v>6.0" Dia.</v>
          </cell>
          <cell r="AL42" t="str">
            <v>Straight Round</v>
          </cell>
          <cell r="AM42" t="str">
            <v>PowerCore®</v>
          </cell>
        </row>
        <row r="43">
          <cell r="AE43">
            <v>61515</v>
          </cell>
          <cell r="AF43">
            <v>51920</v>
          </cell>
          <cell r="AH43" t="str">
            <v>5.5"</v>
          </cell>
          <cell r="AI43" t="str">
            <v>7.0"</v>
          </cell>
          <cell r="AJ43" t="str">
            <v>6.0" Dia.</v>
          </cell>
          <cell r="AL43" t="str">
            <v>Straight Round</v>
          </cell>
          <cell r="AM43" t="str">
            <v>PowerCore®</v>
          </cell>
        </row>
        <row r="44">
          <cell r="AE44">
            <v>61516</v>
          </cell>
          <cell r="AF44">
            <v>51921</v>
          </cell>
          <cell r="AH44" t="str">
            <v>7.0"</v>
          </cell>
          <cell r="AI44" t="str">
            <v>8.0"</v>
          </cell>
          <cell r="AJ44" t="str">
            <v>8.0" Dia.</v>
          </cell>
          <cell r="AL44" t="str">
            <v>Straight Round</v>
          </cell>
          <cell r="AM44" t="str">
            <v>PowerCore®</v>
          </cell>
        </row>
        <row r="45">
          <cell r="AE45">
            <v>61517</v>
          </cell>
          <cell r="AF45">
            <v>51921</v>
          </cell>
          <cell r="AH45" t="str">
            <v>6.0"</v>
          </cell>
          <cell r="AI45" t="str">
            <v>8.0"</v>
          </cell>
          <cell r="AJ45" t="str">
            <v>8.0" Dia.</v>
          </cell>
          <cell r="AL45" t="str">
            <v>Slant Offset Round</v>
          </cell>
          <cell r="AM45" t="str">
            <v>PowerCore®</v>
          </cell>
        </row>
        <row r="46">
          <cell r="AE46">
            <v>61518</v>
          </cell>
          <cell r="AF46">
            <v>51920</v>
          </cell>
          <cell r="AH46" t="str">
            <v>3.5" &amp; 3.5"</v>
          </cell>
          <cell r="AI46" t="str">
            <v>7.0"</v>
          </cell>
          <cell r="AJ46" t="str">
            <v>6.0: Dia.</v>
          </cell>
          <cell r="AL46" t="str">
            <v>Double Round</v>
          </cell>
          <cell r="AM46" t="str">
            <v>PowerCore®</v>
          </cell>
        </row>
        <row r="47">
          <cell r="AE47">
            <v>61519</v>
          </cell>
          <cell r="AF47">
            <v>51920</v>
          </cell>
          <cell r="AH47" t="str">
            <v>5.75"</v>
          </cell>
          <cell r="AI47" t="str">
            <v>7.0"</v>
          </cell>
          <cell r="AJ47" t="str">
            <v>6.0: Dia.</v>
          </cell>
          <cell r="AL47" t="str">
            <v>Straight Round</v>
          </cell>
          <cell r="AM47" t="str">
            <v>PowerCore®</v>
          </cell>
        </row>
        <row r="48">
          <cell r="AE48">
            <v>61520</v>
          </cell>
          <cell r="AF48">
            <v>51920</v>
          </cell>
          <cell r="AH48" t="str">
            <v>6.0"</v>
          </cell>
          <cell r="AI48" t="str">
            <v>7.0"</v>
          </cell>
          <cell r="AJ48" t="str">
            <v>6.0: Dia.</v>
          </cell>
          <cell r="AL48" t="str">
            <v>Double Round</v>
          </cell>
          <cell r="AM48" t="str">
            <v>PowerCore®</v>
          </cell>
        </row>
        <row r="49">
          <cell r="AE49" t="str">
            <v>5120D</v>
          </cell>
          <cell r="AF49">
            <v>51914</v>
          </cell>
          <cell r="AG49">
            <v>5100</v>
          </cell>
          <cell r="AH49" t="str">
            <v>6.0"</v>
          </cell>
          <cell r="AI49" t="str">
            <v>7.5"</v>
          </cell>
          <cell r="AJ49" t="str">
            <v>4.75"</v>
          </cell>
          <cell r="AK49" t="str">
            <v>5.0"</v>
          </cell>
          <cell r="AL49" t="str">
            <v>Round</v>
          </cell>
          <cell r="AM49" t="str">
            <v>Dry Tech 3D</v>
          </cell>
        </row>
        <row r="50">
          <cell r="AE50">
            <v>5165</v>
          </cell>
          <cell r="AG50">
            <v>5100</v>
          </cell>
          <cell r="AH50" t="str">
            <v>9.33” x 6.33”</v>
          </cell>
          <cell r="AI50" t="str">
            <v>9.33” x 6.33”</v>
          </cell>
          <cell r="AJ50" t="str">
            <v>5.80” x 2.80”</v>
          </cell>
          <cell r="AK50" t="str">
            <v>7.5"</v>
          </cell>
          <cell r="AL50" t="str">
            <v>Oval</v>
          </cell>
          <cell r="AM50" t="str">
            <v>MaxFlow 5</v>
          </cell>
        </row>
        <row r="51">
          <cell r="AE51" t="str">
            <v>5165D</v>
          </cell>
          <cell r="AH51" t="str">
            <v>9.33” x 6.33”</v>
          </cell>
          <cell r="AI51" t="str">
            <v>9.33” x 6.33”</v>
          </cell>
          <cell r="AJ51" t="str">
            <v>5.80” x 2.80”</v>
          </cell>
          <cell r="AK51" t="str">
            <v>7.5"</v>
          </cell>
          <cell r="AL51" t="str">
            <v>Oval</v>
          </cell>
          <cell r="AM51" t="str">
            <v>Dry Tech 3D</v>
          </cell>
        </row>
        <row r="52">
          <cell r="AE52" t="str">
            <v>5159D</v>
          </cell>
          <cell r="AH52" t="str">
            <v>11.63” x 3.00”</v>
          </cell>
          <cell r="AI52" t="str">
            <v>20.00” x 5.00”</v>
          </cell>
          <cell r="AJ52" t="str">
            <v>18.00” x 3.00”</v>
          </cell>
          <cell r="AK52" t="str">
            <v>4.69”</v>
          </cell>
          <cell r="AL52" t="str">
            <v>Oval</v>
          </cell>
          <cell r="AM52" t="str">
            <v>Dry Tech 3D</v>
          </cell>
        </row>
        <row r="53">
          <cell r="AE53" t="str">
            <v>5119D</v>
          </cell>
          <cell r="AF53">
            <v>51906</v>
          </cell>
          <cell r="AH53" t="str">
            <v>6.0"</v>
          </cell>
          <cell r="AI53" t="str">
            <v>7.5"</v>
          </cell>
          <cell r="AJ53" t="str">
            <v>4.75"</v>
          </cell>
          <cell r="AK53" t="str">
            <v>8.0"</v>
          </cell>
          <cell r="AL53" t="str">
            <v>Round</v>
          </cell>
          <cell r="AM53" t="str">
            <v>Dry Tech 3D</v>
          </cell>
        </row>
        <row r="54">
          <cell r="AE54" t="str">
            <v>5125D</v>
          </cell>
          <cell r="AF54">
            <v>51908</v>
          </cell>
          <cell r="AH54" t="str">
            <v>4.5"</v>
          </cell>
          <cell r="AI54" t="str">
            <v>7.5"</v>
          </cell>
          <cell r="AJ54" t="str">
            <v>5.5"</v>
          </cell>
          <cell r="AK54" t="str">
            <v>8.0"</v>
          </cell>
          <cell r="AL54" t="str">
            <v>Round</v>
          </cell>
          <cell r="AM54" t="str">
            <v>Dry Tech 3D</v>
          </cell>
        </row>
        <row r="55">
          <cell r="AE55" t="str">
            <v>5166D</v>
          </cell>
          <cell r="AF55" t="str">
            <v>N/A</v>
          </cell>
          <cell r="AG55" t="str">
            <v>N/A</v>
          </cell>
          <cell r="AH55" t="str">
            <v>4.13"</v>
          </cell>
          <cell r="AI55" t="str">
            <v>6.0"</v>
          </cell>
          <cell r="AJ55" t="str">
            <v>5.00"</v>
          </cell>
          <cell r="AK55" t="str">
            <v>6.50"</v>
          </cell>
          <cell r="AL55" t="str">
            <v>Round</v>
          </cell>
          <cell r="AM55" t="str">
            <v>Dry Tech 3D</v>
          </cell>
        </row>
        <row r="56">
          <cell r="AE56">
            <v>5167</v>
          </cell>
          <cell r="AF56">
            <v>51906</v>
          </cell>
          <cell r="AG56">
            <v>5100</v>
          </cell>
          <cell r="AH56" t="str">
            <v>6.00"</v>
          </cell>
          <cell r="AI56" t="str">
            <v>7.50"</v>
          </cell>
          <cell r="AJ56" t="str">
            <v>4.75"</v>
          </cell>
          <cell r="AK56" t="str">
            <v>8.00"</v>
          </cell>
          <cell r="AL56" t="str">
            <v>Round</v>
          </cell>
          <cell r="AM56" t="str">
            <v>Max Flow 5</v>
          </cell>
        </row>
        <row r="57">
          <cell r="AE57" t="str">
            <v>5167D</v>
          </cell>
          <cell r="AF57">
            <v>51906</v>
          </cell>
          <cell r="AG57" t="str">
            <v>N/A</v>
          </cell>
          <cell r="AH57" t="str">
            <v>6.00"</v>
          </cell>
          <cell r="AI57" t="str">
            <v>7.50"</v>
          </cell>
          <cell r="AJ57" t="str">
            <v>4.75"</v>
          </cell>
          <cell r="AK57" t="str">
            <v>8.00"</v>
          </cell>
          <cell r="AL57" t="str">
            <v>Round</v>
          </cell>
          <cell r="AM57" t="str">
            <v>Dry Tech 3D</v>
          </cell>
        </row>
        <row r="58">
          <cell r="AE58" t="str">
            <v>5143D</v>
          </cell>
          <cell r="AF58">
            <v>51914</v>
          </cell>
          <cell r="AG58" t="str">
            <v>N/A</v>
          </cell>
          <cell r="AH58" t="str">
            <v>4.0"</v>
          </cell>
          <cell r="AI58" t="str">
            <v>6.0"</v>
          </cell>
          <cell r="AJ58" t="str">
            <v>4.75"</v>
          </cell>
          <cell r="AK58" t="str">
            <v>5.0"</v>
          </cell>
          <cell r="AL58" t="str">
            <v>Round</v>
          </cell>
          <cell r="AM58" t="str">
            <v>Dry Tech 3D</v>
          </cell>
        </row>
      </sheetData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77F9C-DCE8-469C-A254-EB642BCE7168}">
  <dimension ref="A1:E483"/>
  <sheetViews>
    <sheetView tabSelected="1" workbookViewId="0">
      <selection activeCell="J9" sqref="J9"/>
    </sheetView>
  </sheetViews>
  <sheetFormatPr defaultRowHeight="14.4"/>
  <cols>
    <col min="1" max="1" width="11.77734375" customWidth="1"/>
    <col min="2" max="3" width="17.88671875" customWidth="1"/>
    <col min="5" max="5" width="17.33203125" bestFit="1" customWidth="1"/>
  </cols>
  <sheetData>
    <row r="1" spans="1:5" ht="23.4">
      <c r="A1" s="10" t="s">
        <v>292</v>
      </c>
    </row>
    <row r="2" spans="1:5">
      <c r="A2" t="s">
        <v>293</v>
      </c>
    </row>
    <row r="3" spans="1:5">
      <c r="A3" t="s">
        <v>294</v>
      </c>
    </row>
    <row r="6" spans="1:5">
      <c r="A6" s="21" t="s">
        <v>274</v>
      </c>
      <c r="B6" s="3" t="s">
        <v>273</v>
      </c>
      <c r="C6" s="5" t="s">
        <v>272</v>
      </c>
      <c r="E6" s="8" t="s">
        <v>276</v>
      </c>
    </row>
    <row r="7" spans="1:5">
      <c r="A7" s="7">
        <v>14108</v>
      </c>
      <c r="B7" s="4">
        <v>847466005435</v>
      </c>
      <c r="C7" s="6">
        <v>2002.99</v>
      </c>
      <c r="E7" s="9">
        <f>C7*0.1</f>
        <v>200.29900000000001</v>
      </c>
    </row>
    <row r="8" spans="1:5">
      <c r="A8" s="7">
        <v>14111</v>
      </c>
      <c r="B8" s="4">
        <v>847466000171</v>
      </c>
      <c r="C8" s="6">
        <v>1996.99</v>
      </c>
      <c r="E8" s="9">
        <f t="shared" ref="E8:E59" si="0">C8*0.1</f>
        <v>199.69900000000001</v>
      </c>
    </row>
    <row r="9" spans="1:5">
      <c r="A9" s="7">
        <v>14114</v>
      </c>
      <c r="B9" s="4">
        <v>847466005299</v>
      </c>
      <c r="C9" s="6">
        <v>2142.9899999999998</v>
      </c>
      <c r="E9" s="9">
        <f t="shared" si="0"/>
        <v>214.29899999999998</v>
      </c>
    </row>
    <row r="10" spans="1:5">
      <c r="A10" s="7">
        <v>14115</v>
      </c>
      <c r="B10" s="4">
        <v>847466000195</v>
      </c>
      <c r="C10" s="6">
        <v>1834.99</v>
      </c>
      <c r="E10" s="9">
        <f t="shared" si="0"/>
        <v>183.49900000000002</v>
      </c>
    </row>
    <row r="11" spans="1:5">
      <c r="A11" s="7">
        <v>14116</v>
      </c>
      <c r="B11" s="4">
        <v>847466000201</v>
      </c>
      <c r="C11" s="6">
        <v>2270.9899999999998</v>
      </c>
      <c r="E11" s="9">
        <f t="shared" si="0"/>
        <v>227.09899999999999</v>
      </c>
    </row>
    <row r="12" spans="1:5">
      <c r="A12" s="7">
        <v>14117</v>
      </c>
      <c r="B12" s="4">
        <v>847466000218</v>
      </c>
      <c r="C12" s="6">
        <v>2314.9899999999998</v>
      </c>
      <c r="E12" s="9">
        <f t="shared" si="0"/>
        <v>231.499</v>
      </c>
    </row>
    <row r="13" spans="1:5">
      <c r="A13" s="7">
        <v>14118</v>
      </c>
      <c r="B13" s="4">
        <v>847466000225</v>
      </c>
      <c r="C13" s="6">
        <v>2307.9899999999998</v>
      </c>
      <c r="E13" s="9">
        <f t="shared" si="0"/>
        <v>230.79899999999998</v>
      </c>
    </row>
    <row r="14" spans="1:5">
      <c r="A14" s="7">
        <v>14119</v>
      </c>
      <c r="B14" s="4">
        <v>847466000232</v>
      </c>
      <c r="C14" s="6">
        <v>2891.99</v>
      </c>
      <c r="E14" s="9">
        <f t="shared" si="0"/>
        <v>289.19900000000001</v>
      </c>
    </row>
    <row r="15" spans="1:5">
      <c r="A15" s="7">
        <v>14122</v>
      </c>
      <c r="B15" s="4">
        <v>847466000249</v>
      </c>
      <c r="C15" s="6">
        <v>2970.99</v>
      </c>
      <c r="E15" s="9">
        <f t="shared" si="0"/>
        <v>297.09899999999999</v>
      </c>
    </row>
    <row r="16" spans="1:5">
      <c r="A16" s="7">
        <v>14132</v>
      </c>
      <c r="B16" s="4">
        <v>847466005152</v>
      </c>
      <c r="C16" s="6">
        <v>1684.99</v>
      </c>
      <c r="E16" s="9">
        <f t="shared" si="0"/>
        <v>168.49900000000002</v>
      </c>
    </row>
    <row r="17" spans="1:5">
      <c r="A17" s="7">
        <v>14139</v>
      </c>
      <c r="B17" s="4">
        <v>847466000331</v>
      </c>
      <c r="C17" s="6">
        <v>2066.9899999999998</v>
      </c>
      <c r="E17" s="9">
        <f t="shared" si="0"/>
        <v>206.69899999999998</v>
      </c>
    </row>
    <row r="18" spans="1:5">
      <c r="A18" s="7">
        <v>14143</v>
      </c>
      <c r="B18" s="4">
        <v>847466000379</v>
      </c>
      <c r="C18" s="6">
        <v>2074.9899999999998</v>
      </c>
      <c r="E18" s="9">
        <f t="shared" si="0"/>
        <v>207.499</v>
      </c>
    </row>
    <row r="19" spans="1:5">
      <c r="A19" s="7">
        <v>14156</v>
      </c>
      <c r="B19" s="4">
        <v>847466000485</v>
      </c>
      <c r="C19" s="6">
        <v>2553.9899999999998</v>
      </c>
      <c r="E19" s="9">
        <f t="shared" si="0"/>
        <v>255.399</v>
      </c>
    </row>
    <row r="20" spans="1:5">
      <c r="A20" s="7">
        <v>14157</v>
      </c>
      <c r="B20" s="4">
        <v>847466000492</v>
      </c>
      <c r="C20" s="6">
        <v>1612.99</v>
      </c>
      <c r="E20" s="9">
        <f t="shared" si="0"/>
        <v>161.29900000000001</v>
      </c>
    </row>
    <row r="21" spans="1:5">
      <c r="A21" s="7">
        <v>14164</v>
      </c>
      <c r="B21" s="4">
        <v>847466003813</v>
      </c>
      <c r="C21" s="6">
        <v>2360.9899999999998</v>
      </c>
      <c r="E21" s="9">
        <f t="shared" si="0"/>
        <v>236.09899999999999</v>
      </c>
    </row>
    <row r="22" spans="1:5">
      <c r="A22" s="7">
        <v>14169</v>
      </c>
      <c r="B22" s="4">
        <v>847466000553</v>
      </c>
      <c r="C22" s="6">
        <v>2002.99</v>
      </c>
      <c r="E22" s="9">
        <f t="shared" si="0"/>
        <v>200.29900000000001</v>
      </c>
    </row>
    <row r="23" spans="1:5">
      <c r="A23" s="7">
        <v>14174</v>
      </c>
      <c r="B23" s="4">
        <v>847466000577</v>
      </c>
      <c r="C23" s="6">
        <v>2458.9899999999998</v>
      </c>
      <c r="E23" s="9">
        <f t="shared" si="0"/>
        <v>245.899</v>
      </c>
    </row>
    <row r="24" spans="1:5">
      <c r="A24" s="7">
        <v>14176</v>
      </c>
      <c r="B24" s="4">
        <v>847466000591</v>
      </c>
      <c r="C24" s="6">
        <v>2458.9899999999998</v>
      </c>
      <c r="E24" s="9">
        <f t="shared" si="0"/>
        <v>245.899</v>
      </c>
    </row>
    <row r="25" spans="1:5">
      <c r="A25" s="7">
        <v>14189</v>
      </c>
      <c r="B25" s="4">
        <v>847466000706</v>
      </c>
      <c r="C25" s="6">
        <v>2005.99</v>
      </c>
      <c r="E25" s="9">
        <f t="shared" si="0"/>
        <v>200.59900000000002</v>
      </c>
    </row>
    <row r="26" spans="1:5">
      <c r="A26" s="7">
        <v>14207</v>
      </c>
      <c r="B26" s="4">
        <v>847466002328</v>
      </c>
      <c r="C26" s="6">
        <v>1652.99</v>
      </c>
      <c r="E26" s="9">
        <f t="shared" si="0"/>
        <v>165.29900000000001</v>
      </c>
    </row>
    <row r="27" spans="1:5">
      <c r="A27" s="7">
        <v>14212</v>
      </c>
      <c r="B27" s="4">
        <v>847466002052</v>
      </c>
      <c r="C27" s="6">
        <v>1781.99</v>
      </c>
      <c r="E27" s="9">
        <f t="shared" si="0"/>
        <v>178.19900000000001</v>
      </c>
    </row>
    <row r="28" spans="1:5">
      <c r="A28" s="7">
        <v>14216</v>
      </c>
      <c r="B28" s="4">
        <v>847466000836</v>
      </c>
      <c r="C28" s="6">
        <v>1703.99</v>
      </c>
      <c r="E28" s="9">
        <f t="shared" si="0"/>
        <v>170.399</v>
      </c>
    </row>
    <row r="29" spans="1:5">
      <c r="A29" s="7">
        <v>14254</v>
      </c>
      <c r="B29" s="4">
        <v>847466001062</v>
      </c>
      <c r="C29" s="6">
        <v>1730.99</v>
      </c>
      <c r="E29" s="9">
        <f t="shared" si="0"/>
        <v>173.09900000000002</v>
      </c>
    </row>
    <row r="30" spans="1:5">
      <c r="A30" s="7">
        <v>14259</v>
      </c>
      <c r="B30" s="4">
        <v>847466004049</v>
      </c>
      <c r="C30" s="6">
        <v>1510.99</v>
      </c>
      <c r="E30" s="9">
        <f t="shared" si="0"/>
        <v>151.09900000000002</v>
      </c>
    </row>
    <row r="31" spans="1:5">
      <c r="A31" s="7">
        <v>14298</v>
      </c>
      <c r="B31" s="4">
        <v>847466004216</v>
      </c>
      <c r="C31" s="6">
        <v>1510.99</v>
      </c>
      <c r="E31" s="9">
        <f t="shared" si="0"/>
        <v>151.09900000000002</v>
      </c>
    </row>
    <row r="32" spans="1:5">
      <c r="A32" s="7">
        <v>14315</v>
      </c>
      <c r="B32" s="4">
        <v>847466006722</v>
      </c>
      <c r="C32" s="6">
        <v>2141.9899999999998</v>
      </c>
      <c r="E32" s="9">
        <f t="shared" si="0"/>
        <v>214.19899999999998</v>
      </c>
    </row>
    <row r="33" spans="1:5">
      <c r="A33" s="7">
        <v>14321</v>
      </c>
      <c r="B33" s="4">
        <v>847466009631</v>
      </c>
      <c r="C33" s="6">
        <v>1675.99</v>
      </c>
      <c r="E33" s="9">
        <f t="shared" si="0"/>
        <v>167.59900000000002</v>
      </c>
    </row>
    <row r="34" spans="1:5">
      <c r="A34" s="7">
        <v>14323</v>
      </c>
      <c r="B34" s="4">
        <v>847466010415</v>
      </c>
      <c r="C34" s="6">
        <v>1921.99</v>
      </c>
      <c r="E34" s="9">
        <f t="shared" si="0"/>
        <v>192.19900000000001</v>
      </c>
    </row>
    <row r="35" spans="1:5">
      <c r="A35" s="7">
        <v>14328</v>
      </c>
      <c r="B35" s="4">
        <v>847466013447</v>
      </c>
      <c r="C35" s="6">
        <v>2087.9899999999998</v>
      </c>
      <c r="E35" s="9">
        <f t="shared" si="0"/>
        <v>208.79899999999998</v>
      </c>
    </row>
    <row r="36" spans="1:5">
      <c r="A36" s="7">
        <v>14329</v>
      </c>
      <c r="B36" s="4">
        <v>847466013935</v>
      </c>
      <c r="C36" s="6">
        <v>1631.99</v>
      </c>
      <c r="E36" s="9">
        <f t="shared" si="0"/>
        <v>163.19900000000001</v>
      </c>
    </row>
    <row r="37" spans="1:5">
      <c r="A37" s="7">
        <v>14332</v>
      </c>
      <c r="B37" s="4">
        <v>847466013959</v>
      </c>
      <c r="C37" s="6">
        <v>2053.9899999999998</v>
      </c>
      <c r="E37" s="9">
        <f t="shared" si="0"/>
        <v>205.399</v>
      </c>
    </row>
    <row r="38" spans="1:5">
      <c r="A38" s="7">
        <v>14335</v>
      </c>
      <c r="B38" s="4">
        <v>847466014017</v>
      </c>
      <c r="C38" s="6">
        <v>2095.9899999999998</v>
      </c>
      <c r="E38" s="9">
        <f t="shared" si="0"/>
        <v>209.59899999999999</v>
      </c>
    </row>
    <row r="39" spans="1:5">
      <c r="A39" s="7">
        <v>14337</v>
      </c>
      <c r="B39" s="4">
        <v>847466014055</v>
      </c>
      <c r="C39" s="6">
        <v>2120.9899999999998</v>
      </c>
      <c r="E39" s="9">
        <f t="shared" si="0"/>
        <v>212.09899999999999</v>
      </c>
    </row>
    <row r="40" spans="1:5">
      <c r="A40" s="7">
        <v>14341</v>
      </c>
      <c r="B40" s="4">
        <v>847466015137</v>
      </c>
      <c r="C40" s="6">
        <v>2264.9899999999998</v>
      </c>
      <c r="E40" s="9">
        <f t="shared" si="0"/>
        <v>226.499</v>
      </c>
    </row>
    <row r="41" spans="1:5">
      <c r="A41" s="7">
        <v>14342</v>
      </c>
      <c r="B41" s="4">
        <v>847466015151</v>
      </c>
      <c r="C41" s="6">
        <v>2264.9899999999998</v>
      </c>
      <c r="E41" s="9">
        <f t="shared" si="0"/>
        <v>226.499</v>
      </c>
    </row>
    <row r="42" spans="1:5">
      <c r="A42" s="7">
        <v>14343</v>
      </c>
      <c r="B42" s="4">
        <v>847466015069</v>
      </c>
      <c r="C42" s="6">
        <v>1943.99</v>
      </c>
      <c r="E42" s="9">
        <f t="shared" si="0"/>
        <v>194.399</v>
      </c>
    </row>
    <row r="43" spans="1:5">
      <c r="A43" s="7">
        <v>14357</v>
      </c>
      <c r="B43" s="4">
        <v>847466015496</v>
      </c>
      <c r="C43" s="6">
        <v>2402.9899999999998</v>
      </c>
      <c r="E43" s="9">
        <f t="shared" si="0"/>
        <v>240.29899999999998</v>
      </c>
    </row>
    <row r="44" spans="1:5">
      <c r="A44" s="7">
        <v>14358</v>
      </c>
      <c r="B44" s="4">
        <v>847466015519</v>
      </c>
      <c r="C44" s="6">
        <v>2250.9899999999998</v>
      </c>
      <c r="E44" s="9">
        <f t="shared" si="0"/>
        <v>225.09899999999999</v>
      </c>
    </row>
    <row r="45" spans="1:5">
      <c r="A45" s="7">
        <v>14397</v>
      </c>
      <c r="B45" s="4">
        <v>847466015625</v>
      </c>
      <c r="C45" s="6">
        <v>1833.99</v>
      </c>
      <c r="E45" s="9">
        <f t="shared" si="0"/>
        <v>183.399</v>
      </c>
    </row>
    <row r="46" spans="1:5">
      <c r="A46" s="7">
        <v>14405</v>
      </c>
      <c r="B46" s="4">
        <v>847466011931</v>
      </c>
      <c r="C46" s="6">
        <v>1654.99</v>
      </c>
      <c r="E46" s="9">
        <f t="shared" si="0"/>
        <v>165.49900000000002</v>
      </c>
    </row>
    <row r="47" spans="1:5">
      <c r="A47" s="7">
        <v>14413</v>
      </c>
      <c r="B47" s="4">
        <v>847466008405</v>
      </c>
      <c r="C47" s="6">
        <v>1794.99</v>
      </c>
      <c r="E47" s="9">
        <f t="shared" si="0"/>
        <v>179.49900000000002</v>
      </c>
    </row>
    <row r="48" spans="1:5">
      <c r="A48" s="7">
        <v>14416</v>
      </c>
      <c r="B48" s="4">
        <v>847466010514</v>
      </c>
      <c r="C48" s="6">
        <v>2013.99</v>
      </c>
      <c r="E48" s="9">
        <f t="shared" si="0"/>
        <v>201.399</v>
      </c>
    </row>
    <row r="49" spans="1:5">
      <c r="A49" s="7">
        <v>14424</v>
      </c>
      <c r="B49" s="4">
        <v>847466008269</v>
      </c>
      <c r="C49" s="6">
        <v>2132.9899999999998</v>
      </c>
      <c r="E49" s="9">
        <f t="shared" si="0"/>
        <v>213.29899999999998</v>
      </c>
    </row>
    <row r="50" spans="1:5">
      <c r="A50" s="7">
        <v>14427</v>
      </c>
      <c r="B50" s="4">
        <v>847466008290</v>
      </c>
      <c r="C50" s="6">
        <v>2132.9899999999998</v>
      </c>
      <c r="E50" s="9">
        <f t="shared" si="0"/>
        <v>213.29899999999998</v>
      </c>
    </row>
    <row r="51" spans="1:5">
      <c r="A51" s="7">
        <v>14436</v>
      </c>
      <c r="B51" s="4">
        <v>847466006036</v>
      </c>
      <c r="C51" s="6">
        <v>2063.9899999999998</v>
      </c>
      <c r="E51" s="9">
        <f t="shared" si="0"/>
        <v>206.399</v>
      </c>
    </row>
    <row r="52" spans="1:5">
      <c r="A52" s="7">
        <v>14437</v>
      </c>
      <c r="B52" s="4">
        <v>847466006043</v>
      </c>
      <c r="C52" s="6">
        <v>1974.99</v>
      </c>
      <c r="E52" s="9">
        <f t="shared" si="0"/>
        <v>197.49900000000002</v>
      </c>
    </row>
    <row r="53" spans="1:5">
      <c r="A53" s="7">
        <v>14438</v>
      </c>
      <c r="B53" s="4">
        <v>847466005978</v>
      </c>
      <c r="C53" s="6">
        <v>2132.9899999999998</v>
      </c>
      <c r="E53" s="9">
        <f t="shared" si="0"/>
        <v>213.29899999999998</v>
      </c>
    </row>
    <row r="54" spans="1:5">
      <c r="A54" s="7">
        <v>14439</v>
      </c>
      <c r="B54" s="4">
        <v>847466006067</v>
      </c>
      <c r="C54" s="6">
        <v>2160.9899999999998</v>
      </c>
      <c r="E54" s="9">
        <f t="shared" si="0"/>
        <v>216.09899999999999</v>
      </c>
    </row>
    <row r="55" spans="1:5">
      <c r="A55" s="7">
        <v>14440</v>
      </c>
      <c r="B55" s="4">
        <v>847466006005</v>
      </c>
      <c r="C55" s="6">
        <v>2180.9899999999998</v>
      </c>
      <c r="E55" s="9">
        <f t="shared" si="0"/>
        <v>218.09899999999999</v>
      </c>
    </row>
    <row r="56" spans="1:5">
      <c r="A56" s="7">
        <v>14451</v>
      </c>
      <c r="B56" s="4">
        <v>847466003882</v>
      </c>
      <c r="C56" s="6">
        <v>2424.9899999999998</v>
      </c>
      <c r="E56" s="9">
        <f t="shared" si="0"/>
        <v>242.499</v>
      </c>
    </row>
    <row r="57" spans="1:5">
      <c r="A57" s="7">
        <v>14459</v>
      </c>
      <c r="B57" s="4">
        <v>847466008429</v>
      </c>
      <c r="C57" s="6">
        <v>2115.9899999999998</v>
      </c>
      <c r="E57" s="9">
        <f t="shared" si="0"/>
        <v>211.59899999999999</v>
      </c>
    </row>
    <row r="58" spans="1:5">
      <c r="A58" s="7">
        <v>14464</v>
      </c>
      <c r="B58" s="4">
        <v>847466009273</v>
      </c>
      <c r="C58" s="6">
        <v>2160.9899999999998</v>
      </c>
      <c r="E58" s="9">
        <f t="shared" si="0"/>
        <v>216.09899999999999</v>
      </c>
    </row>
    <row r="59" spans="1:5">
      <c r="A59" s="7">
        <v>14466</v>
      </c>
      <c r="B59" s="4">
        <v>847466009471</v>
      </c>
      <c r="C59" s="6">
        <v>2537.9899999999998</v>
      </c>
      <c r="E59" s="9">
        <f t="shared" si="0"/>
        <v>253.79899999999998</v>
      </c>
    </row>
    <row r="60" spans="1:5">
      <c r="A60" s="7">
        <v>14469</v>
      </c>
      <c r="B60" s="4">
        <v>847466004742</v>
      </c>
      <c r="C60" s="6">
        <v>2002.99</v>
      </c>
      <c r="E60" s="9">
        <f t="shared" ref="E60:E115" si="1">C60*0.1</f>
        <v>200.29900000000001</v>
      </c>
    </row>
    <row r="61" spans="1:5">
      <c r="A61" s="7">
        <v>14470</v>
      </c>
      <c r="B61" s="4">
        <v>847466005497</v>
      </c>
      <c r="C61" s="6">
        <v>2048.9899999999998</v>
      </c>
      <c r="E61" s="9">
        <f t="shared" si="1"/>
        <v>204.899</v>
      </c>
    </row>
    <row r="62" spans="1:5">
      <c r="A62" s="7">
        <v>14478</v>
      </c>
      <c r="B62" s="4">
        <v>847466015977</v>
      </c>
      <c r="C62" s="6">
        <v>2186.9899999999998</v>
      </c>
      <c r="E62" s="9">
        <f t="shared" si="1"/>
        <v>218.69899999999998</v>
      </c>
    </row>
    <row r="63" spans="1:5">
      <c r="A63" s="7">
        <v>14491</v>
      </c>
      <c r="B63" s="4">
        <v>847466008177</v>
      </c>
      <c r="C63" s="6">
        <v>1833.99</v>
      </c>
      <c r="E63" s="9">
        <f t="shared" si="1"/>
        <v>183.399</v>
      </c>
    </row>
    <row r="64" spans="1:5">
      <c r="A64" s="7">
        <v>14522</v>
      </c>
      <c r="B64" s="4">
        <v>847466008306</v>
      </c>
      <c r="C64" s="6">
        <v>2138.9899999999998</v>
      </c>
      <c r="E64" s="9">
        <f t="shared" si="1"/>
        <v>213.899</v>
      </c>
    </row>
    <row r="65" spans="1:5">
      <c r="A65" s="7">
        <v>14523</v>
      </c>
      <c r="B65" s="4">
        <v>847466008108</v>
      </c>
      <c r="C65" s="6">
        <v>1510.99</v>
      </c>
      <c r="E65" s="9">
        <f t="shared" si="1"/>
        <v>151.09900000000002</v>
      </c>
    </row>
    <row r="66" spans="1:5">
      <c r="A66" s="7">
        <v>14529</v>
      </c>
      <c r="B66" s="4">
        <v>847466008351</v>
      </c>
      <c r="C66" s="6">
        <v>2041.99</v>
      </c>
      <c r="E66" s="9">
        <f t="shared" si="1"/>
        <v>204.19900000000001</v>
      </c>
    </row>
    <row r="67" spans="1:5">
      <c r="A67" s="7">
        <v>14537</v>
      </c>
      <c r="B67" s="4">
        <v>847466008382</v>
      </c>
      <c r="C67" s="6">
        <v>2051.9899999999998</v>
      </c>
      <c r="E67" s="9">
        <f t="shared" si="1"/>
        <v>205.19899999999998</v>
      </c>
    </row>
    <row r="68" spans="1:5">
      <c r="A68" s="7">
        <v>14553</v>
      </c>
      <c r="B68" s="4">
        <v>847466002427</v>
      </c>
      <c r="C68" s="6">
        <v>1777.99</v>
      </c>
      <c r="E68" s="9">
        <f t="shared" si="1"/>
        <v>177.79900000000001</v>
      </c>
    </row>
    <row r="69" spans="1:5">
      <c r="A69" s="7">
        <v>14568</v>
      </c>
      <c r="B69" s="4">
        <v>847466005749</v>
      </c>
      <c r="C69" s="6">
        <v>2628.99</v>
      </c>
      <c r="E69" s="9">
        <f t="shared" si="1"/>
        <v>262.899</v>
      </c>
    </row>
    <row r="70" spans="1:5">
      <c r="A70" s="7">
        <v>14569</v>
      </c>
      <c r="B70" s="4">
        <v>847466005756</v>
      </c>
      <c r="C70" s="6">
        <v>2551.9899999999998</v>
      </c>
      <c r="E70" s="9">
        <f t="shared" si="1"/>
        <v>255.19899999999998</v>
      </c>
    </row>
    <row r="71" spans="1:5">
      <c r="A71" s="7">
        <v>14572</v>
      </c>
      <c r="B71" s="4">
        <v>847466005916</v>
      </c>
      <c r="C71" s="6">
        <v>1664.99</v>
      </c>
      <c r="E71" s="9">
        <f t="shared" si="1"/>
        <v>166.49900000000002</v>
      </c>
    </row>
    <row r="72" spans="1:5">
      <c r="A72" s="7">
        <v>14573</v>
      </c>
      <c r="B72" s="4">
        <v>847466005039</v>
      </c>
      <c r="C72" s="6">
        <v>1554.99</v>
      </c>
      <c r="E72" s="9">
        <f t="shared" si="1"/>
        <v>155.49900000000002</v>
      </c>
    </row>
    <row r="73" spans="1:5">
      <c r="A73" s="7">
        <v>14577</v>
      </c>
      <c r="B73" s="4">
        <v>847466004407</v>
      </c>
      <c r="C73" s="6">
        <v>1522.99</v>
      </c>
      <c r="E73" s="9">
        <f t="shared" si="1"/>
        <v>152.29900000000001</v>
      </c>
    </row>
    <row r="74" spans="1:5">
      <c r="A74" s="7">
        <v>14748</v>
      </c>
      <c r="B74" s="4">
        <v>847466013836</v>
      </c>
      <c r="C74" s="6">
        <v>1541.99</v>
      </c>
      <c r="E74" s="9">
        <f t="shared" si="1"/>
        <v>154.19900000000001</v>
      </c>
    </row>
    <row r="75" spans="1:5">
      <c r="A75" s="7">
        <v>14749</v>
      </c>
      <c r="B75" s="4">
        <v>847466013850</v>
      </c>
      <c r="C75" s="6">
        <v>1541.99</v>
      </c>
      <c r="E75" s="9">
        <f t="shared" si="1"/>
        <v>154.19900000000001</v>
      </c>
    </row>
    <row r="76" spans="1:5">
      <c r="A76" s="7">
        <v>14759</v>
      </c>
      <c r="B76" s="4">
        <v>847466012365</v>
      </c>
      <c r="C76" s="6">
        <v>1601.99</v>
      </c>
      <c r="E76" s="9">
        <f t="shared" si="1"/>
        <v>160.19900000000001</v>
      </c>
    </row>
    <row r="77" spans="1:5">
      <c r="A77" s="7">
        <v>14760</v>
      </c>
      <c r="B77" s="4">
        <v>847466012389</v>
      </c>
      <c r="C77" s="6">
        <v>1622.99</v>
      </c>
      <c r="E77" s="9">
        <f t="shared" si="1"/>
        <v>162.29900000000001</v>
      </c>
    </row>
    <row r="78" spans="1:5">
      <c r="A78" s="7">
        <v>14762</v>
      </c>
      <c r="B78" s="4">
        <v>847466012846</v>
      </c>
      <c r="C78" s="6">
        <v>2384.9899999999998</v>
      </c>
      <c r="E78" s="9">
        <f t="shared" si="1"/>
        <v>238.499</v>
      </c>
    </row>
    <row r="79" spans="1:5">
      <c r="A79" s="7">
        <v>14764</v>
      </c>
      <c r="B79" s="4">
        <v>847466012884</v>
      </c>
      <c r="C79" s="6">
        <v>2357.9899999999998</v>
      </c>
      <c r="E79" s="9">
        <f t="shared" si="1"/>
        <v>235.79899999999998</v>
      </c>
    </row>
    <row r="80" spans="1:5">
      <c r="A80" s="7">
        <v>14766</v>
      </c>
      <c r="B80" s="4">
        <v>847466012921</v>
      </c>
      <c r="C80" s="6">
        <v>2787.99</v>
      </c>
      <c r="E80" s="9">
        <f t="shared" si="1"/>
        <v>278.79899999999998</v>
      </c>
    </row>
    <row r="81" spans="1:5">
      <c r="A81" s="7">
        <v>14768</v>
      </c>
      <c r="B81" s="4">
        <v>847466012969</v>
      </c>
      <c r="C81" s="6">
        <v>2678.99</v>
      </c>
      <c r="E81" s="9">
        <f t="shared" si="1"/>
        <v>267.899</v>
      </c>
    </row>
    <row r="82" spans="1:5">
      <c r="A82" s="7">
        <v>14770</v>
      </c>
      <c r="B82" s="4">
        <v>847466017605</v>
      </c>
      <c r="C82" s="6">
        <v>2667.99</v>
      </c>
      <c r="E82" s="9">
        <f t="shared" si="1"/>
        <v>266.79899999999998</v>
      </c>
    </row>
    <row r="83" spans="1:5">
      <c r="A83" s="7">
        <v>14776</v>
      </c>
      <c r="B83" s="4">
        <v>847466020698</v>
      </c>
      <c r="C83" s="6">
        <v>2778.99</v>
      </c>
      <c r="E83" s="9">
        <f t="shared" si="1"/>
        <v>277.899</v>
      </c>
    </row>
    <row r="84" spans="1:5">
      <c r="A84" s="7">
        <v>14777</v>
      </c>
      <c r="B84" s="4">
        <v>847466020711</v>
      </c>
      <c r="C84" s="6">
        <v>3263.99</v>
      </c>
      <c r="E84" s="9">
        <f t="shared" si="1"/>
        <v>326.399</v>
      </c>
    </row>
    <row r="85" spans="1:5">
      <c r="A85" s="7">
        <v>14784</v>
      </c>
      <c r="B85" s="4">
        <v>847466014987</v>
      </c>
      <c r="C85" s="6">
        <v>1724.99</v>
      </c>
      <c r="E85" s="9">
        <f t="shared" si="1"/>
        <v>172.49900000000002</v>
      </c>
    </row>
    <row r="86" spans="1:5">
      <c r="A86" s="7">
        <v>14785</v>
      </c>
      <c r="B86" s="4">
        <v>847466015052</v>
      </c>
      <c r="C86" s="6">
        <v>1599.99</v>
      </c>
      <c r="E86" s="9">
        <f t="shared" si="1"/>
        <v>159.99900000000002</v>
      </c>
    </row>
    <row r="87" spans="1:5">
      <c r="A87" s="7">
        <v>14786</v>
      </c>
      <c r="B87" s="4">
        <v>847466015021</v>
      </c>
      <c r="C87" s="6">
        <v>1872.99</v>
      </c>
      <c r="E87" s="9">
        <f t="shared" si="1"/>
        <v>187.29900000000001</v>
      </c>
    </row>
    <row r="88" spans="1:5">
      <c r="A88" s="7">
        <v>14789</v>
      </c>
      <c r="B88" s="4">
        <v>847466021626</v>
      </c>
      <c r="C88" s="6">
        <v>2556.9899999999998</v>
      </c>
      <c r="E88" s="9">
        <f t="shared" si="1"/>
        <v>255.69899999999998</v>
      </c>
    </row>
    <row r="89" spans="1:5">
      <c r="A89" s="7">
        <v>14792</v>
      </c>
      <c r="B89" s="4">
        <v>847466008627</v>
      </c>
      <c r="C89" s="6">
        <v>1568.99</v>
      </c>
      <c r="E89" s="9">
        <f t="shared" si="1"/>
        <v>156.899</v>
      </c>
    </row>
    <row r="90" spans="1:5">
      <c r="A90" s="7">
        <v>14794</v>
      </c>
      <c r="B90" s="4">
        <v>847466008641</v>
      </c>
      <c r="C90" s="6">
        <v>1568.99</v>
      </c>
      <c r="E90" s="9">
        <f t="shared" si="1"/>
        <v>156.899</v>
      </c>
    </row>
    <row r="91" spans="1:5">
      <c r="A91" s="7">
        <v>14826</v>
      </c>
      <c r="B91" s="4">
        <v>847466014291</v>
      </c>
      <c r="C91" s="6">
        <v>1541.99</v>
      </c>
      <c r="E91" s="9">
        <f t="shared" si="1"/>
        <v>154.19900000000001</v>
      </c>
    </row>
    <row r="92" spans="1:5">
      <c r="A92" s="7">
        <v>14834</v>
      </c>
      <c r="B92" s="4">
        <v>847466013249</v>
      </c>
      <c r="C92" s="6">
        <v>1696.99</v>
      </c>
      <c r="E92" s="9">
        <f t="shared" si="1"/>
        <v>169.69900000000001</v>
      </c>
    </row>
    <row r="93" spans="1:5">
      <c r="A93" s="7">
        <v>14836</v>
      </c>
      <c r="B93" s="4">
        <v>847466013461</v>
      </c>
      <c r="C93" s="6">
        <v>1599.99</v>
      </c>
      <c r="E93" s="9">
        <f t="shared" si="1"/>
        <v>159.99900000000002</v>
      </c>
    </row>
    <row r="94" spans="1:5">
      <c r="A94" s="7">
        <v>14837</v>
      </c>
      <c r="B94" s="4">
        <v>847466013485</v>
      </c>
      <c r="C94" s="6">
        <v>1599.99</v>
      </c>
      <c r="E94" s="9">
        <f t="shared" si="1"/>
        <v>159.99900000000002</v>
      </c>
    </row>
    <row r="95" spans="1:5">
      <c r="A95" s="7">
        <v>14848</v>
      </c>
      <c r="B95" s="4">
        <v>847466015267</v>
      </c>
      <c r="C95" s="6">
        <v>1623.99</v>
      </c>
      <c r="E95" s="9">
        <f t="shared" si="1"/>
        <v>162.399</v>
      </c>
    </row>
    <row r="96" spans="1:5">
      <c r="A96" s="7">
        <v>14857</v>
      </c>
      <c r="B96" s="4">
        <v>847466013263</v>
      </c>
      <c r="C96" s="6">
        <v>1856.99</v>
      </c>
      <c r="E96" s="9">
        <f t="shared" si="1"/>
        <v>185.69900000000001</v>
      </c>
    </row>
    <row r="97" spans="1:5">
      <c r="A97" s="7">
        <v>14858</v>
      </c>
      <c r="B97" s="4">
        <v>847466013188</v>
      </c>
      <c r="C97" s="6">
        <v>1531.99</v>
      </c>
      <c r="E97" s="9">
        <f t="shared" si="1"/>
        <v>153.19900000000001</v>
      </c>
    </row>
    <row r="98" spans="1:5">
      <c r="A98" s="7">
        <v>14862</v>
      </c>
      <c r="B98" s="4">
        <v>847466011849</v>
      </c>
      <c r="C98" s="6">
        <v>1780.99</v>
      </c>
      <c r="E98" s="9">
        <f t="shared" si="1"/>
        <v>178.09900000000002</v>
      </c>
    </row>
    <row r="99" spans="1:5">
      <c r="A99" s="7">
        <v>14863</v>
      </c>
      <c r="B99" s="4">
        <v>847466011856</v>
      </c>
      <c r="C99" s="6">
        <v>1882.99</v>
      </c>
      <c r="E99" s="9">
        <f t="shared" si="1"/>
        <v>188.29900000000001</v>
      </c>
    </row>
    <row r="100" spans="1:5">
      <c r="A100" s="7">
        <v>14866</v>
      </c>
      <c r="B100" s="4">
        <v>847466013003</v>
      </c>
      <c r="C100" s="6">
        <v>1833.99</v>
      </c>
      <c r="E100" s="9">
        <f t="shared" si="1"/>
        <v>183.399</v>
      </c>
    </row>
    <row r="101" spans="1:5">
      <c r="A101" s="7">
        <v>14869</v>
      </c>
      <c r="B101" s="4">
        <v>847466012112</v>
      </c>
      <c r="C101" s="6">
        <v>1835.99</v>
      </c>
      <c r="E101" s="9">
        <f t="shared" si="1"/>
        <v>183.59900000000002</v>
      </c>
    </row>
    <row r="102" spans="1:5">
      <c r="A102" s="7">
        <v>14870</v>
      </c>
      <c r="B102" s="4">
        <v>847466012129</v>
      </c>
      <c r="C102" s="6">
        <v>1811.99</v>
      </c>
      <c r="E102" s="9">
        <f t="shared" si="1"/>
        <v>181.19900000000001</v>
      </c>
    </row>
    <row r="103" spans="1:5">
      <c r="A103" s="7">
        <v>14873</v>
      </c>
      <c r="B103" s="4">
        <v>847466012150</v>
      </c>
      <c r="C103" s="6">
        <v>1590.99</v>
      </c>
      <c r="E103" s="9">
        <f t="shared" si="1"/>
        <v>159.09900000000002</v>
      </c>
    </row>
    <row r="104" spans="1:5">
      <c r="A104" s="7">
        <v>14874</v>
      </c>
      <c r="B104" s="4">
        <v>847466012167</v>
      </c>
      <c r="C104" s="6">
        <v>1549.99</v>
      </c>
      <c r="E104" s="9">
        <f t="shared" si="1"/>
        <v>154.99900000000002</v>
      </c>
    </row>
    <row r="105" spans="1:5">
      <c r="A105" s="7">
        <v>14878</v>
      </c>
      <c r="B105" s="4">
        <v>847466007958</v>
      </c>
      <c r="C105" s="6">
        <v>1568.99</v>
      </c>
      <c r="E105" s="9">
        <f t="shared" si="1"/>
        <v>156.899</v>
      </c>
    </row>
    <row r="106" spans="1:5">
      <c r="A106" s="7">
        <v>14882</v>
      </c>
      <c r="B106" s="4">
        <v>847466007996</v>
      </c>
      <c r="C106" s="6">
        <v>1529.99</v>
      </c>
      <c r="E106" s="9">
        <f t="shared" si="1"/>
        <v>152.999</v>
      </c>
    </row>
    <row r="107" spans="1:5">
      <c r="A107" s="7">
        <v>14886</v>
      </c>
      <c r="B107" s="4">
        <v>847466010545</v>
      </c>
      <c r="C107" s="6">
        <v>2080.9899999999998</v>
      </c>
      <c r="E107" s="9">
        <f t="shared" si="1"/>
        <v>208.09899999999999</v>
      </c>
    </row>
    <row r="108" spans="1:5">
      <c r="A108" s="7">
        <v>14887</v>
      </c>
      <c r="B108" s="4">
        <v>847466010569</v>
      </c>
      <c r="C108" s="6">
        <v>2120.9899999999998</v>
      </c>
      <c r="E108" s="9">
        <f t="shared" si="1"/>
        <v>212.09899999999999</v>
      </c>
    </row>
    <row r="109" spans="1:5">
      <c r="A109" s="7">
        <v>14888</v>
      </c>
      <c r="B109" s="4">
        <v>847466013164</v>
      </c>
      <c r="C109" s="6">
        <v>1868.99</v>
      </c>
      <c r="E109" s="9">
        <f t="shared" si="1"/>
        <v>186.899</v>
      </c>
    </row>
    <row r="110" spans="1:5">
      <c r="A110" s="7">
        <v>14916</v>
      </c>
      <c r="B110" s="4">
        <v>847466008450</v>
      </c>
      <c r="C110" s="6">
        <v>1652.99</v>
      </c>
      <c r="E110" s="9">
        <f t="shared" si="1"/>
        <v>165.29900000000001</v>
      </c>
    </row>
    <row r="111" spans="1:5">
      <c r="A111" s="7">
        <v>14925</v>
      </c>
      <c r="B111" s="4">
        <v>847466007354</v>
      </c>
      <c r="C111" s="6">
        <v>1568.99</v>
      </c>
      <c r="E111" s="9">
        <f t="shared" si="1"/>
        <v>156.899</v>
      </c>
    </row>
    <row r="112" spans="1:5">
      <c r="A112" s="7">
        <v>14929</v>
      </c>
      <c r="B112" s="4">
        <v>847466013294</v>
      </c>
      <c r="C112" s="6">
        <v>2713.99</v>
      </c>
      <c r="E112" s="9">
        <f t="shared" si="1"/>
        <v>271.399</v>
      </c>
    </row>
    <row r="113" spans="1:5">
      <c r="A113" s="7">
        <v>14934</v>
      </c>
      <c r="B113" s="4">
        <v>847466010460</v>
      </c>
      <c r="C113" s="6">
        <v>2479.9899999999998</v>
      </c>
      <c r="E113" s="9">
        <f t="shared" si="1"/>
        <v>247.999</v>
      </c>
    </row>
    <row r="114" spans="1:5">
      <c r="A114" s="7">
        <v>14937</v>
      </c>
      <c r="B114" s="4">
        <v>847466011887</v>
      </c>
      <c r="C114" s="6">
        <v>2165.9899999999998</v>
      </c>
      <c r="E114" s="9">
        <f t="shared" si="1"/>
        <v>216.59899999999999</v>
      </c>
    </row>
    <row r="115" spans="1:5">
      <c r="A115" s="7">
        <v>14938</v>
      </c>
      <c r="B115" s="4">
        <v>847466012549</v>
      </c>
      <c r="C115" s="6">
        <v>2018.99</v>
      </c>
      <c r="E115" s="9">
        <f t="shared" si="1"/>
        <v>201.899</v>
      </c>
    </row>
    <row r="116" spans="1:5">
      <c r="A116" s="7">
        <v>14940</v>
      </c>
      <c r="B116" s="4">
        <v>847466005824</v>
      </c>
      <c r="C116" s="6">
        <v>1744.99</v>
      </c>
      <c r="E116" s="9">
        <f t="shared" ref="E116:E179" si="2">C116*0.1</f>
        <v>174.49900000000002</v>
      </c>
    </row>
    <row r="117" spans="1:5">
      <c r="A117" s="7">
        <v>14941</v>
      </c>
      <c r="B117" s="4">
        <v>847466005886</v>
      </c>
      <c r="C117" s="6">
        <v>1790.99</v>
      </c>
      <c r="E117" s="9">
        <f t="shared" si="2"/>
        <v>179.09900000000002</v>
      </c>
    </row>
    <row r="118" spans="1:5">
      <c r="A118" s="7">
        <v>14942</v>
      </c>
      <c r="B118" s="4">
        <v>847466007750</v>
      </c>
      <c r="C118" s="6">
        <v>1790.99</v>
      </c>
      <c r="E118" s="9">
        <f t="shared" si="2"/>
        <v>179.09900000000002</v>
      </c>
    </row>
    <row r="119" spans="1:5">
      <c r="A119" s="7">
        <v>14948</v>
      </c>
      <c r="B119" s="4">
        <v>847466009136</v>
      </c>
      <c r="C119" s="6">
        <v>1738.99</v>
      </c>
      <c r="E119" s="9">
        <f t="shared" si="2"/>
        <v>173.899</v>
      </c>
    </row>
    <row r="120" spans="1:5">
      <c r="A120" s="7">
        <v>14950</v>
      </c>
      <c r="B120" s="4">
        <v>847466005794</v>
      </c>
      <c r="C120" s="6">
        <v>2520.9899999999998</v>
      </c>
      <c r="E120" s="9">
        <f t="shared" si="2"/>
        <v>252.09899999999999</v>
      </c>
    </row>
    <row r="121" spans="1:5">
      <c r="A121" s="7">
        <v>14951</v>
      </c>
      <c r="B121" s="4">
        <v>847466005893</v>
      </c>
      <c r="C121" s="6">
        <v>1764.99</v>
      </c>
      <c r="E121" s="9">
        <f t="shared" si="2"/>
        <v>176.49900000000002</v>
      </c>
    </row>
    <row r="122" spans="1:5">
      <c r="A122" s="7">
        <v>14952</v>
      </c>
      <c r="B122" s="4">
        <v>847466005909</v>
      </c>
      <c r="C122" s="6">
        <v>1856.99</v>
      </c>
      <c r="E122" s="9">
        <f t="shared" si="2"/>
        <v>185.69900000000001</v>
      </c>
    </row>
    <row r="123" spans="1:5">
      <c r="A123" s="7">
        <v>14953</v>
      </c>
      <c r="B123" s="4">
        <v>847466005961</v>
      </c>
      <c r="C123" s="6">
        <v>1934.99</v>
      </c>
      <c r="E123" s="9">
        <f t="shared" si="2"/>
        <v>193.49900000000002</v>
      </c>
    </row>
    <row r="124" spans="1:5">
      <c r="A124" s="7">
        <v>14954</v>
      </c>
      <c r="B124" s="4">
        <v>847466006296</v>
      </c>
      <c r="C124" s="6">
        <v>1802.99</v>
      </c>
      <c r="E124" s="9">
        <f t="shared" si="2"/>
        <v>180.29900000000001</v>
      </c>
    </row>
    <row r="125" spans="1:5">
      <c r="A125" s="7">
        <v>14961</v>
      </c>
      <c r="B125" s="4">
        <v>847466007194</v>
      </c>
      <c r="C125" s="6">
        <v>1712.99</v>
      </c>
      <c r="E125" s="9">
        <f t="shared" si="2"/>
        <v>171.29900000000001</v>
      </c>
    </row>
    <row r="126" spans="1:5">
      <c r="A126" s="7">
        <v>14962</v>
      </c>
      <c r="B126" s="4">
        <v>847466007200</v>
      </c>
      <c r="C126" s="6">
        <v>2096.9899999999998</v>
      </c>
      <c r="E126" s="9">
        <f t="shared" si="2"/>
        <v>209.69899999999998</v>
      </c>
    </row>
    <row r="127" spans="1:5">
      <c r="A127" s="7">
        <v>14968</v>
      </c>
      <c r="B127" s="4">
        <v>847466014130</v>
      </c>
      <c r="C127" s="6">
        <v>1924.99</v>
      </c>
      <c r="E127" s="9">
        <f t="shared" si="2"/>
        <v>192.49900000000002</v>
      </c>
    </row>
    <row r="128" spans="1:5">
      <c r="A128" s="7">
        <v>14971</v>
      </c>
      <c r="B128" s="4">
        <v>847466009648</v>
      </c>
      <c r="C128" s="6">
        <v>2115.9899999999998</v>
      </c>
      <c r="E128" s="9">
        <f t="shared" si="2"/>
        <v>211.59899999999999</v>
      </c>
    </row>
    <row r="129" spans="1:5">
      <c r="A129" s="7">
        <v>14972</v>
      </c>
      <c r="B129" s="4">
        <v>847466013782</v>
      </c>
      <c r="C129" s="6">
        <v>2097.9899999999998</v>
      </c>
      <c r="E129" s="9">
        <f t="shared" si="2"/>
        <v>209.79899999999998</v>
      </c>
    </row>
    <row r="130" spans="1:5">
      <c r="A130" s="7">
        <v>14973</v>
      </c>
      <c r="B130" s="4">
        <v>847466013799</v>
      </c>
      <c r="C130" s="6">
        <v>2127.9899999999998</v>
      </c>
      <c r="E130" s="9">
        <f t="shared" si="2"/>
        <v>212.79899999999998</v>
      </c>
    </row>
    <row r="131" spans="1:5">
      <c r="A131" s="7">
        <v>14975</v>
      </c>
      <c r="B131" s="4">
        <v>847466013812</v>
      </c>
      <c r="C131" s="6">
        <v>2136.9899999999998</v>
      </c>
      <c r="E131" s="9">
        <f t="shared" si="2"/>
        <v>213.69899999999998</v>
      </c>
    </row>
    <row r="132" spans="1:5">
      <c r="A132" s="7">
        <v>14976</v>
      </c>
      <c r="B132" s="4">
        <v>847466014154</v>
      </c>
      <c r="C132" s="6">
        <v>1778.99</v>
      </c>
      <c r="E132" s="9">
        <f t="shared" si="2"/>
        <v>177.899</v>
      </c>
    </row>
    <row r="133" spans="1:5">
      <c r="A133" s="7">
        <v>14980</v>
      </c>
      <c r="B133" s="4">
        <v>847466021527</v>
      </c>
      <c r="C133" s="6">
        <v>2112.9899999999998</v>
      </c>
      <c r="E133" s="9">
        <f t="shared" si="2"/>
        <v>211.29899999999998</v>
      </c>
    </row>
    <row r="134" spans="1:5">
      <c r="A134" s="7">
        <v>14984</v>
      </c>
      <c r="B134" s="4">
        <v>847466021541</v>
      </c>
      <c r="C134" s="6">
        <v>2177.9899999999998</v>
      </c>
      <c r="E134" s="9">
        <f t="shared" si="2"/>
        <v>217.79899999999998</v>
      </c>
    </row>
    <row r="135" spans="1:5">
      <c r="A135" s="7">
        <v>14985</v>
      </c>
      <c r="B135" s="4">
        <v>847466015410</v>
      </c>
      <c r="C135" s="6">
        <v>2467.9899999999998</v>
      </c>
      <c r="E135" s="9">
        <f t="shared" si="2"/>
        <v>246.79899999999998</v>
      </c>
    </row>
    <row r="136" spans="1:5">
      <c r="A136" s="7">
        <v>14987</v>
      </c>
      <c r="B136" s="4">
        <v>847466015373</v>
      </c>
      <c r="C136" s="6">
        <v>2557.9899999999998</v>
      </c>
      <c r="E136" s="9">
        <f t="shared" si="2"/>
        <v>255.79899999999998</v>
      </c>
    </row>
    <row r="137" spans="1:5">
      <c r="A137" s="7">
        <v>14989</v>
      </c>
      <c r="B137" s="4">
        <v>847466015397</v>
      </c>
      <c r="C137" s="6">
        <v>2359.9899999999998</v>
      </c>
      <c r="E137" s="9">
        <f t="shared" si="2"/>
        <v>235.999</v>
      </c>
    </row>
    <row r="138" spans="1:5">
      <c r="A138" s="7">
        <v>14991</v>
      </c>
      <c r="B138" s="4">
        <v>847466014253</v>
      </c>
      <c r="C138" s="6">
        <v>2192.9899999999998</v>
      </c>
      <c r="E138" s="9">
        <f t="shared" si="2"/>
        <v>219.29899999999998</v>
      </c>
    </row>
    <row r="139" spans="1:5">
      <c r="A139" s="7">
        <v>14992</v>
      </c>
      <c r="B139" s="4">
        <v>847466014277</v>
      </c>
      <c r="C139" s="6">
        <v>2386.9899999999998</v>
      </c>
      <c r="E139" s="9">
        <f t="shared" si="2"/>
        <v>238.69899999999998</v>
      </c>
    </row>
    <row r="140" spans="1:5">
      <c r="A140" s="7">
        <v>14994</v>
      </c>
      <c r="B140" s="4">
        <v>847466014161</v>
      </c>
      <c r="C140" s="6">
        <v>2097.9899999999998</v>
      </c>
      <c r="E140" s="9">
        <f t="shared" si="2"/>
        <v>209.79899999999998</v>
      </c>
    </row>
    <row r="141" spans="1:5">
      <c r="A141" s="7">
        <v>14995</v>
      </c>
      <c r="B141" s="4">
        <v>847466014925</v>
      </c>
      <c r="C141" s="6">
        <v>2216.9899999999998</v>
      </c>
      <c r="E141" s="9">
        <f t="shared" si="2"/>
        <v>221.69899999999998</v>
      </c>
    </row>
    <row r="142" spans="1:5">
      <c r="A142" s="7">
        <v>14996</v>
      </c>
      <c r="B142" s="4">
        <v>847466014949</v>
      </c>
      <c r="C142" s="6">
        <v>2140.9899999999998</v>
      </c>
      <c r="E142" s="9">
        <f t="shared" si="2"/>
        <v>214.09899999999999</v>
      </c>
    </row>
    <row r="143" spans="1:5">
      <c r="A143" s="7" t="s">
        <v>271</v>
      </c>
      <c r="B143" s="4">
        <v>847466022340</v>
      </c>
      <c r="C143" s="6">
        <v>1816.99</v>
      </c>
      <c r="E143" s="9">
        <f t="shared" si="2"/>
        <v>181.69900000000001</v>
      </c>
    </row>
    <row r="144" spans="1:5">
      <c r="A144" s="7" t="s">
        <v>270</v>
      </c>
      <c r="B144" s="4">
        <v>847466022364</v>
      </c>
      <c r="C144" s="6">
        <v>1937.99</v>
      </c>
      <c r="E144" s="9">
        <f t="shared" si="2"/>
        <v>193.79900000000001</v>
      </c>
    </row>
    <row r="145" spans="1:5">
      <c r="A145" s="7">
        <v>21001</v>
      </c>
      <c r="B145" s="4">
        <v>847466017063</v>
      </c>
      <c r="C145" s="6">
        <v>2541.9899999999998</v>
      </c>
      <c r="E145" s="9">
        <f t="shared" si="2"/>
        <v>254.19899999999998</v>
      </c>
    </row>
    <row r="146" spans="1:5">
      <c r="A146" s="7">
        <v>21002</v>
      </c>
      <c r="B146" s="4">
        <v>847466017094</v>
      </c>
      <c r="C146" s="6">
        <v>2190.9899999999998</v>
      </c>
      <c r="E146" s="9">
        <f t="shared" si="2"/>
        <v>219.09899999999999</v>
      </c>
    </row>
    <row r="147" spans="1:5">
      <c r="A147" s="7">
        <v>21004</v>
      </c>
      <c r="B147" s="4">
        <v>847466019494</v>
      </c>
      <c r="C147" s="6">
        <v>2353.9899999999998</v>
      </c>
      <c r="E147" s="9">
        <f t="shared" si="2"/>
        <v>235.399</v>
      </c>
    </row>
    <row r="148" spans="1:5">
      <c r="A148" s="7">
        <v>21005</v>
      </c>
      <c r="B148" s="4">
        <v>847466019517</v>
      </c>
      <c r="C148" s="6">
        <v>2348.9899999999998</v>
      </c>
      <c r="E148" s="9">
        <f t="shared" si="2"/>
        <v>234.899</v>
      </c>
    </row>
    <row r="149" spans="1:5">
      <c r="A149" s="7">
        <v>21006</v>
      </c>
      <c r="B149" s="4">
        <v>847466019531</v>
      </c>
      <c r="C149" s="6">
        <v>2313.9899999999998</v>
      </c>
      <c r="E149" s="9">
        <f t="shared" si="2"/>
        <v>231.399</v>
      </c>
    </row>
    <row r="150" spans="1:5">
      <c r="A150" s="7">
        <v>21009</v>
      </c>
      <c r="B150" s="4">
        <v>847466017766</v>
      </c>
      <c r="C150" s="6">
        <v>2143.9899999999998</v>
      </c>
      <c r="E150" s="9">
        <f t="shared" si="2"/>
        <v>214.399</v>
      </c>
    </row>
    <row r="151" spans="1:5">
      <c r="A151" s="7">
        <v>21010</v>
      </c>
      <c r="B151" s="4">
        <v>847466017773</v>
      </c>
      <c r="C151" s="6">
        <v>2051.9899999999998</v>
      </c>
      <c r="E151" s="9">
        <f t="shared" si="2"/>
        <v>205.19899999999998</v>
      </c>
    </row>
    <row r="152" spans="1:5">
      <c r="A152" s="7">
        <v>21011</v>
      </c>
      <c r="B152" s="4">
        <v>847466017803</v>
      </c>
      <c r="C152" s="6">
        <v>2143.9899999999998</v>
      </c>
      <c r="E152" s="9">
        <f t="shared" si="2"/>
        <v>214.399</v>
      </c>
    </row>
    <row r="153" spans="1:5">
      <c r="A153" s="7">
        <v>21012</v>
      </c>
      <c r="B153" s="4">
        <v>847466017810</v>
      </c>
      <c r="C153" s="6">
        <v>2051.9899999999998</v>
      </c>
      <c r="E153" s="9">
        <f t="shared" si="2"/>
        <v>205.19899999999998</v>
      </c>
    </row>
    <row r="154" spans="1:5">
      <c r="A154" s="7">
        <v>21018</v>
      </c>
      <c r="B154" s="4">
        <v>847466019586</v>
      </c>
      <c r="C154" s="6">
        <v>1841.99</v>
      </c>
      <c r="E154" s="9">
        <f t="shared" si="2"/>
        <v>184.19900000000001</v>
      </c>
    </row>
    <row r="155" spans="1:5">
      <c r="A155" s="7">
        <v>21019</v>
      </c>
      <c r="B155" s="4">
        <v>847466019609</v>
      </c>
      <c r="C155" s="6">
        <v>1523.99</v>
      </c>
      <c r="E155" s="9">
        <f t="shared" si="2"/>
        <v>152.399</v>
      </c>
    </row>
    <row r="156" spans="1:5">
      <c r="A156" s="7">
        <v>21020</v>
      </c>
      <c r="B156" s="4">
        <v>847466019623</v>
      </c>
      <c r="C156" s="6">
        <v>1596.99</v>
      </c>
      <c r="E156" s="9">
        <f t="shared" si="2"/>
        <v>159.69900000000001</v>
      </c>
    </row>
    <row r="157" spans="1:5">
      <c r="A157" s="7">
        <v>21021</v>
      </c>
      <c r="B157" s="4">
        <v>847466019647</v>
      </c>
      <c r="C157" s="6">
        <v>1513.99</v>
      </c>
      <c r="E157" s="9">
        <f t="shared" si="2"/>
        <v>151.399</v>
      </c>
    </row>
    <row r="158" spans="1:5">
      <c r="A158" s="7">
        <v>21028</v>
      </c>
      <c r="B158" s="4">
        <v>847466019708</v>
      </c>
      <c r="C158" s="6">
        <v>1570.99</v>
      </c>
      <c r="E158" s="9">
        <f t="shared" si="2"/>
        <v>157.09900000000002</v>
      </c>
    </row>
    <row r="159" spans="1:5">
      <c r="A159" s="7">
        <v>21030</v>
      </c>
      <c r="B159" s="4">
        <v>847466019715</v>
      </c>
      <c r="C159" s="6">
        <v>1633.99</v>
      </c>
      <c r="E159" s="9">
        <f t="shared" si="2"/>
        <v>163.399</v>
      </c>
    </row>
    <row r="160" spans="1:5">
      <c r="A160" s="7">
        <v>21033</v>
      </c>
      <c r="B160" s="4">
        <v>847466020216</v>
      </c>
      <c r="C160" s="6">
        <v>1673.99</v>
      </c>
      <c r="E160" s="9">
        <f t="shared" si="2"/>
        <v>167.399</v>
      </c>
    </row>
    <row r="161" spans="1:5">
      <c r="A161" s="7">
        <v>21034</v>
      </c>
      <c r="B161" s="4">
        <v>847466020292</v>
      </c>
      <c r="C161" s="6">
        <v>1673.99</v>
      </c>
      <c r="E161" s="9">
        <f t="shared" si="2"/>
        <v>167.399</v>
      </c>
    </row>
    <row r="162" spans="1:5">
      <c r="A162" s="7">
        <v>21035</v>
      </c>
      <c r="B162" s="4">
        <v>847466020407</v>
      </c>
      <c r="C162" s="6">
        <v>1651.99</v>
      </c>
      <c r="E162" s="9">
        <f t="shared" si="2"/>
        <v>165.19900000000001</v>
      </c>
    </row>
    <row r="163" spans="1:5">
      <c r="A163" s="7">
        <v>21040</v>
      </c>
      <c r="B163" s="4">
        <v>847466020346</v>
      </c>
      <c r="C163" s="6">
        <v>2095.9899999999998</v>
      </c>
      <c r="E163" s="9">
        <f t="shared" si="2"/>
        <v>209.59899999999999</v>
      </c>
    </row>
    <row r="164" spans="1:5">
      <c r="A164" s="7">
        <v>21042</v>
      </c>
      <c r="B164" s="4">
        <v>847466020384</v>
      </c>
      <c r="C164" s="6">
        <v>2120.9899999999998</v>
      </c>
      <c r="E164" s="9">
        <f t="shared" si="2"/>
        <v>212.09899999999999</v>
      </c>
    </row>
    <row r="165" spans="1:5">
      <c r="A165" s="7">
        <v>21043</v>
      </c>
      <c r="B165" s="4">
        <v>847466020254</v>
      </c>
      <c r="C165" s="6">
        <v>1748.99</v>
      </c>
      <c r="E165" s="9">
        <f t="shared" si="2"/>
        <v>174.899</v>
      </c>
    </row>
    <row r="166" spans="1:5">
      <c r="A166" s="7">
        <v>21047</v>
      </c>
      <c r="B166" s="4">
        <v>847466020759</v>
      </c>
      <c r="C166" s="6">
        <v>2394.9899999999998</v>
      </c>
      <c r="E166" s="9">
        <f t="shared" si="2"/>
        <v>239.499</v>
      </c>
    </row>
    <row r="167" spans="1:5">
      <c r="A167" s="7">
        <v>21048</v>
      </c>
      <c r="B167" s="4">
        <v>847466020773</v>
      </c>
      <c r="C167" s="6">
        <v>2359.9899999999998</v>
      </c>
      <c r="E167" s="9">
        <f t="shared" si="2"/>
        <v>235.999</v>
      </c>
    </row>
    <row r="168" spans="1:5">
      <c r="A168" s="7">
        <v>21050</v>
      </c>
      <c r="B168" s="4">
        <v>847466020810</v>
      </c>
      <c r="C168" s="6">
        <v>1971.99</v>
      </c>
      <c r="E168" s="9">
        <f t="shared" si="2"/>
        <v>197.19900000000001</v>
      </c>
    </row>
    <row r="169" spans="1:5">
      <c r="A169" s="7">
        <v>21051</v>
      </c>
      <c r="B169" s="4">
        <v>847466021213</v>
      </c>
      <c r="C169" s="6">
        <v>2900.99</v>
      </c>
      <c r="E169" s="9">
        <f t="shared" si="2"/>
        <v>290.09899999999999</v>
      </c>
    </row>
    <row r="170" spans="1:5">
      <c r="A170" s="7">
        <v>21052</v>
      </c>
      <c r="B170" s="4">
        <v>847466021237</v>
      </c>
      <c r="C170" s="6">
        <v>2667.99</v>
      </c>
      <c r="E170" s="9">
        <f t="shared" si="2"/>
        <v>266.79899999999998</v>
      </c>
    </row>
    <row r="171" spans="1:5">
      <c r="A171" s="7">
        <v>21058</v>
      </c>
      <c r="B171" s="4">
        <v>847466021343</v>
      </c>
      <c r="C171" s="6">
        <v>2361.9899999999998</v>
      </c>
      <c r="E171" s="9">
        <f t="shared" si="2"/>
        <v>236.19899999999998</v>
      </c>
    </row>
    <row r="172" spans="1:5">
      <c r="A172" s="7">
        <v>21064</v>
      </c>
      <c r="B172" s="4">
        <v>847466021640</v>
      </c>
      <c r="C172" s="6">
        <v>2070.9899999999998</v>
      </c>
      <c r="E172" s="9">
        <f t="shared" si="2"/>
        <v>207.09899999999999</v>
      </c>
    </row>
    <row r="173" spans="1:5">
      <c r="A173" s="7">
        <v>21066</v>
      </c>
      <c r="B173" s="4">
        <v>847466021657</v>
      </c>
      <c r="C173" s="6">
        <v>2070.9899999999998</v>
      </c>
      <c r="E173" s="9">
        <f t="shared" si="2"/>
        <v>207.09899999999999</v>
      </c>
    </row>
    <row r="174" spans="1:5">
      <c r="A174" s="7">
        <v>21070</v>
      </c>
      <c r="B174" s="4">
        <v>847466022296</v>
      </c>
      <c r="C174" s="6">
        <v>2269.9899999999998</v>
      </c>
      <c r="E174" s="9">
        <f t="shared" si="2"/>
        <v>226.999</v>
      </c>
    </row>
    <row r="175" spans="1:5">
      <c r="A175" s="7" t="s">
        <v>269</v>
      </c>
      <c r="B175" s="4">
        <v>847466022319</v>
      </c>
      <c r="C175" s="6">
        <v>2120.9899999999998</v>
      </c>
      <c r="E175" s="9">
        <f t="shared" si="2"/>
        <v>212.09899999999999</v>
      </c>
    </row>
    <row r="176" spans="1:5">
      <c r="A176" s="7">
        <v>21077</v>
      </c>
      <c r="B176" s="4">
        <v>847466021589</v>
      </c>
      <c r="C176" s="6">
        <v>2372.9899999999998</v>
      </c>
      <c r="E176" s="9">
        <f t="shared" si="2"/>
        <v>237.29899999999998</v>
      </c>
    </row>
    <row r="177" spans="1:5">
      <c r="A177" s="7">
        <v>21096</v>
      </c>
      <c r="B177" s="4">
        <v>847466022869</v>
      </c>
      <c r="C177" s="6">
        <v>2423.9899999999998</v>
      </c>
      <c r="E177" s="9">
        <f t="shared" si="2"/>
        <v>242.399</v>
      </c>
    </row>
    <row r="178" spans="1:5">
      <c r="A178" s="7">
        <v>21098</v>
      </c>
      <c r="B178" s="4">
        <v>847466022883</v>
      </c>
      <c r="C178" s="6">
        <v>1997.99</v>
      </c>
      <c r="E178" s="9">
        <f t="shared" si="2"/>
        <v>199.79900000000001</v>
      </c>
    </row>
    <row r="179" spans="1:5">
      <c r="A179" s="7" t="s">
        <v>268</v>
      </c>
      <c r="B179" s="4">
        <v>847466022043</v>
      </c>
      <c r="C179" s="6">
        <v>3996.99</v>
      </c>
      <c r="E179" s="9">
        <f t="shared" si="2"/>
        <v>399.69900000000001</v>
      </c>
    </row>
    <row r="180" spans="1:5">
      <c r="A180" s="7" t="s">
        <v>267</v>
      </c>
      <c r="B180" s="4">
        <v>847466022197</v>
      </c>
      <c r="C180" s="6">
        <v>2523.9899999999998</v>
      </c>
      <c r="E180" s="9">
        <f t="shared" ref="E180:E238" si="3">C180*0.1</f>
        <v>252.399</v>
      </c>
    </row>
    <row r="181" spans="1:5">
      <c r="A181" s="7" t="s">
        <v>266</v>
      </c>
      <c r="B181" s="4">
        <v>847466022210</v>
      </c>
      <c r="C181" s="6">
        <v>3690.99</v>
      </c>
      <c r="E181" s="9">
        <f t="shared" si="3"/>
        <v>369.09899999999999</v>
      </c>
    </row>
    <row r="182" spans="1:5">
      <c r="A182" s="7" t="s">
        <v>265</v>
      </c>
      <c r="B182" s="4">
        <v>847466022234</v>
      </c>
      <c r="C182" s="6">
        <v>2291.9899999999998</v>
      </c>
      <c r="E182" s="9">
        <f t="shared" si="3"/>
        <v>229.19899999999998</v>
      </c>
    </row>
    <row r="183" spans="1:5">
      <c r="A183" s="7">
        <v>21105</v>
      </c>
      <c r="B183" s="4">
        <v>847466023071</v>
      </c>
      <c r="C183" s="6">
        <v>2784.99</v>
      </c>
      <c r="E183" s="9">
        <f t="shared" si="3"/>
        <v>278.49899999999997</v>
      </c>
    </row>
    <row r="184" spans="1:5">
      <c r="A184" s="7">
        <v>21106</v>
      </c>
      <c r="B184" s="4">
        <v>847466023095</v>
      </c>
      <c r="C184" s="6">
        <v>3108.99</v>
      </c>
      <c r="E184" s="9">
        <f t="shared" si="3"/>
        <v>310.899</v>
      </c>
    </row>
    <row r="185" spans="1:5">
      <c r="A185" s="7">
        <v>21128</v>
      </c>
      <c r="B185" s="4">
        <v>847466022975</v>
      </c>
      <c r="C185" s="6">
        <v>1509.99</v>
      </c>
      <c r="E185" s="9">
        <f t="shared" si="3"/>
        <v>150.999</v>
      </c>
    </row>
    <row r="186" spans="1:5">
      <c r="A186" s="7">
        <v>21130</v>
      </c>
      <c r="B186" s="4">
        <v>847466023019</v>
      </c>
      <c r="C186" s="6">
        <v>1582.99</v>
      </c>
      <c r="E186" s="9">
        <f t="shared" si="3"/>
        <v>158.29900000000001</v>
      </c>
    </row>
    <row r="187" spans="1:5">
      <c r="A187" s="7">
        <v>21189</v>
      </c>
      <c r="B187" s="4">
        <v>847466024221</v>
      </c>
      <c r="C187" s="6">
        <v>2093.9899999999998</v>
      </c>
      <c r="E187" s="9">
        <f t="shared" si="3"/>
        <v>209.399</v>
      </c>
    </row>
    <row r="188" spans="1:5">
      <c r="A188" s="7">
        <v>21190</v>
      </c>
      <c r="B188" s="4">
        <v>847466024252</v>
      </c>
      <c r="C188" s="6">
        <v>1530.99</v>
      </c>
      <c r="E188" s="9">
        <f t="shared" si="3"/>
        <v>153.09900000000002</v>
      </c>
    </row>
    <row r="189" spans="1:5">
      <c r="A189" s="7" t="s">
        <v>264</v>
      </c>
      <c r="B189" s="4">
        <v>847466009785</v>
      </c>
      <c r="C189" s="6">
        <v>2074.9899999999998</v>
      </c>
      <c r="E189" s="9">
        <f t="shared" si="3"/>
        <v>207.499</v>
      </c>
    </row>
    <row r="190" spans="1:5">
      <c r="A190" s="7" t="s">
        <v>263</v>
      </c>
      <c r="B190" s="4">
        <v>847466016547</v>
      </c>
      <c r="C190" s="6">
        <v>2246.9899999999998</v>
      </c>
      <c r="E190" s="9">
        <f t="shared" si="3"/>
        <v>224.69899999999998</v>
      </c>
    </row>
    <row r="191" spans="1:5">
      <c r="A191" s="7" t="s">
        <v>262</v>
      </c>
      <c r="B191" s="4">
        <v>847466016554</v>
      </c>
      <c r="C191" s="6">
        <v>2318.9899999999998</v>
      </c>
      <c r="E191" s="9">
        <f t="shared" si="3"/>
        <v>231.899</v>
      </c>
    </row>
    <row r="192" spans="1:5">
      <c r="A192" s="7" t="s">
        <v>261</v>
      </c>
      <c r="B192" s="4">
        <v>847466009778</v>
      </c>
      <c r="C192" s="6">
        <v>2068.9899999999998</v>
      </c>
      <c r="E192" s="9">
        <f t="shared" si="3"/>
        <v>206.899</v>
      </c>
    </row>
    <row r="193" spans="1:5">
      <c r="A193" s="7" t="s">
        <v>260</v>
      </c>
      <c r="B193" s="4">
        <v>847466016387</v>
      </c>
      <c r="C193" s="6">
        <v>2211.9899999999998</v>
      </c>
      <c r="E193" s="9">
        <f t="shared" si="3"/>
        <v>221.19899999999998</v>
      </c>
    </row>
    <row r="194" spans="1:5">
      <c r="A194" s="7" t="s">
        <v>259</v>
      </c>
      <c r="B194" s="4">
        <v>847466016394</v>
      </c>
      <c r="C194" s="6">
        <v>2283.9899999999998</v>
      </c>
      <c r="E194" s="9">
        <f t="shared" si="3"/>
        <v>228.399</v>
      </c>
    </row>
    <row r="195" spans="1:5">
      <c r="A195" s="7" t="s">
        <v>258</v>
      </c>
      <c r="B195" s="4">
        <v>847466010224</v>
      </c>
      <c r="C195" s="6">
        <v>2214.9899999999998</v>
      </c>
      <c r="E195" s="9">
        <f t="shared" si="3"/>
        <v>221.499</v>
      </c>
    </row>
    <row r="196" spans="1:5">
      <c r="A196" s="7" t="s">
        <v>257</v>
      </c>
      <c r="B196" s="4">
        <v>847466010651</v>
      </c>
      <c r="C196" s="6">
        <v>1906.99</v>
      </c>
      <c r="E196" s="9">
        <f t="shared" si="3"/>
        <v>190.69900000000001</v>
      </c>
    </row>
    <row r="197" spans="1:5">
      <c r="A197" s="7" t="s">
        <v>256</v>
      </c>
      <c r="B197" s="4">
        <v>847466010668</v>
      </c>
      <c r="C197" s="6">
        <v>2342.9899999999998</v>
      </c>
      <c r="E197" s="9">
        <f t="shared" si="3"/>
        <v>234.29899999999998</v>
      </c>
    </row>
    <row r="198" spans="1:5">
      <c r="A198" s="7" t="s">
        <v>255</v>
      </c>
      <c r="B198" s="4">
        <v>847466010675</v>
      </c>
      <c r="C198" s="6">
        <v>2386.9899999999998</v>
      </c>
      <c r="E198" s="9">
        <f t="shared" si="3"/>
        <v>238.69899999999998</v>
      </c>
    </row>
    <row r="199" spans="1:5">
      <c r="A199" s="7" t="s">
        <v>254</v>
      </c>
      <c r="B199" s="4">
        <v>847466010682</v>
      </c>
      <c r="C199" s="6">
        <v>2379.9899999999998</v>
      </c>
      <c r="E199" s="9">
        <f t="shared" si="3"/>
        <v>237.999</v>
      </c>
    </row>
    <row r="200" spans="1:5">
      <c r="A200" s="7" t="s">
        <v>253</v>
      </c>
      <c r="B200" s="4">
        <v>847466010699</v>
      </c>
      <c r="C200" s="6">
        <v>1756.99</v>
      </c>
      <c r="E200" s="9">
        <f t="shared" si="3"/>
        <v>175.69900000000001</v>
      </c>
    </row>
    <row r="201" spans="1:5">
      <c r="A201" s="7" t="s">
        <v>252</v>
      </c>
      <c r="B201" s="4">
        <v>847466009761</v>
      </c>
      <c r="C201" s="6">
        <v>2138.9899999999998</v>
      </c>
      <c r="E201" s="9">
        <f t="shared" si="3"/>
        <v>213.899</v>
      </c>
    </row>
    <row r="202" spans="1:5">
      <c r="A202" s="7" t="s">
        <v>251</v>
      </c>
      <c r="B202" s="4">
        <v>847466016400</v>
      </c>
      <c r="C202" s="6">
        <v>2274.9899999999998</v>
      </c>
      <c r="E202" s="9">
        <f t="shared" si="3"/>
        <v>227.499</v>
      </c>
    </row>
    <row r="203" spans="1:5">
      <c r="A203" s="7" t="s">
        <v>250</v>
      </c>
      <c r="B203" s="4">
        <v>847466016417</v>
      </c>
      <c r="C203" s="6">
        <v>2346.9899999999998</v>
      </c>
      <c r="E203" s="9">
        <f t="shared" si="3"/>
        <v>234.69899999999998</v>
      </c>
    </row>
    <row r="204" spans="1:5">
      <c r="A204" s="7" t="s">
        <v>249</v>
      </c>
      <c r="B204" s="4">
        <v>847466010705</v>
      </c>
      <c r="C204" s="6">
        <v>2146.9899999999998</v>
      </c>
      <c r="E204" s="9">
        <f t="shared" si="3"/>
        <v>214.69899999999998</v>
      </c>
    </row>
    <row r="205" spans="1:5">
      <c r="A205" s="7" t="s">
        <v>248</v>
      </c>
      <c r="B205" s="4">
        <v>847466011924</v>
      </c>
      <c r="C205" s="6">
        <v>2625.99</v>
      </c>
      <c r="E205" s="9">
        <f t="shared" si="3"/>
        <v>262.59899999999999</v>
      </c>
    </row>
    <row r="206" spans="1:5">
      <c r="A206" s="7" t="s">
        <v>247</v>
      </c>
      <c r="B206" s="4">
        <v>847466010408</v>
      </c>
      <c r="C206" s="6">
        <v>1648.99</v>
      </c>
      <c r="E206" s="9">
        <f t="shared" si="3"/>
        <v>164.899</v>
      </c>
    </row>
    <row r="207" spans="1:5">
      <c r="A207" s="7" t="s">
        <v>246</v>
      </c>
      <c r="B207" s="4">
        <v>847466009976</v>
      </c>
      <c r="C207" s="6">
        <v>2432.9899999999998</v>
      </c>
      <c r="E207" s="9">
        <f t="shared" si="3"/>
        <v>243.29899999999998</v>
      </c>
    </row>
    <row r="208" spans="1:5">
      <c r="A208" s="7" t="s">
        <v>245</v>
      </c>
      <c r="B208" s="4">
        <v>847466016608</v>
      </c>
      <c r="C208" s="6">
        <v>2626.99</v>
      </c>
      <c r="E208" s="9">
        <f t="shared" si="3"/>
        <v>262.69900000000001</v>
      </c>
    </row>
    <row r="209" spans="1:5">
      <c r="A209" s="7" t="s">
        <v>244</v>
      </c>
      <c r="B209" s="4">
        <v>847466016615</v>
      </c>
      <c r="C209" s="6">
        <v>2698.99</v>
      </c>
      <c r="E209" s="9">
        <f t="shared" si="3"/>
        <v>269.899</v>
      </c>
    </row>
    <row r="210" spans="1:5">
      <c r="A210" s="7" t="s">
        <v>243</v>
      </c>
      <c r="B210" s="4">
        <v>847466016622</v>
      </c>
      <c r="C210" s="6">
        <v>2648.99</v>
      </c>
      <c r="E210" s="9">
        <f t="shared" si="3"/>
        <v>264.899</v>
      </c>
    </row>
    <row r="211" spans="1:5">
      <c r="A211" s="7" t="s">
        <v>242</v>
      </c>
      <c r="B211" s="4">
        <v>847466016639</v>
      </c>
      <c r="C211" s="6">
        <v>2720.99</v>
      </c>
      <c r="E211" s="9">
        <f t="shared" si="3"/>
        <v>272.09899999999999</v>
      </c>
    </row>
    <row r="212" spans="1:5">
      <c r="A212" s="7" t="s">
        <v>241</v>
      </c>
      <c r="B212" s="4">
        <v>847466009792</v>
      </c>
      <c r="C212" s="6">
        <v>2074.9899999999998</v>
      </c>
      <c r="E212" s="9">
        <f t="shared" si="3"/>
        <v>207.499</v>
      </c>
    </row>
    <row r="213" spans="1:5">
      <c r="A213" s="7" t="s">
        <v>240</v>
      </c>
      <c r="B213" s="4">
        <v>847466016424</v>
      </c>
      <c r="C213" s="6">
        <v>2246.9899999999998</v>
      </c>
      <c r="E213" s="9">
        <f t="shared" si="3"/>
        <v>224.69899999999998</v>
      </c>
    </row>
    <row r="214" spans="1:5">
      <c r="A214" s="7" t="s">
        <v>239</v>
      </c>
      <c r="B214" s="4">
        <v>847466016448</v>
      </c>
      <c r="C214" s="6">
        <v>2318.9899999999998</v>
      </c>
      <c r="E214" s="9">
        <f t="shared" si="3"/>
        <v>231.899</v>
      </c>
    </row>
    <row r="215" spans="1:5">
      <c r="A215" s="7" t="s">
        <v>238</v>
      </c>
      <c r="B215" s="4">
        <v>847466016431</v>
      </c>
      <c r="C215" s="6">
        <v>2246.9899999999998</v>
      </c>
      <c r="E215" s="9">
        <f t="shared" si="3"/>
        <v>224.69899999999998</v>
      </c>
    </row>
    <row r="216" spans="1:5">
      <c r="A216" s="7" t="s">
        <v>237</v>
      </c>
      <c r="B216" s="4">
        <v>847466016455</v>
      </c>
      <c r="C216" s="6">
        <v>2318.9899999999998</v>
      </c>
      <c r="E216" s="9">
        <f t="shared" si="3"/>
        <v>231.899</v>
      </c>
    </row>
    <row r="217" spans="1:5">
      <c r="A217" s="7" t="s">
        <v>236</v>
      </c>
      <c r="B217" s="4">
        <v>847466010798</v>
      </c>
      <c r="C217" s="6">
        <v>2041.99</v>
      </c>
      <c r="E217" s="9">
        <f t="shared" si="3"/>
        <v>204.19900000000001</v>
      </c>
    </row>
    <row r="218" spans="1:5">
      <c r="A218" s="7" t="s">
        <v>235</v>
      </c>
      <c r="B218" s="4">
        <v>847466010842</v>
      </c>
      <c r="C218" s="6">
        <v>1511.99</v>
      </c>
      <c r="E218" s="9">
        <f t="shared" si="3"/>
        <v>151.19900000000001</v>
      </c>
    </row>
    <row r="219" spans="1:5">
      <c r="A219" s="7" t="s">
        <v>234</v>
      </c>
      <c r="B219" s="4">
        <v>847466010231</v>
      </c>
      <c r="C219" s="6">
        <v>1688.99</v>
      </c>
      <c r="E219" s="9">
        <f t="shared" si="3"/>
        <v>168.899</v>
      </c>
    </row>
    <row r="220" spans="1:5">
      <c r="A220" s="7" t="s">
        <v>233</v>
      </c>
      <c r="B220" s="4">
        <v>847466010873</v>
      </c>
      <c r="C220" s="6">
        <v>1817.99</v>
      </c>
      <c r="E220" s="9">
        <f t="shared" si="3"/>
        <v>181.79900000000001</v>
      </c>
    </row>
    <row r="221" spans="1:5">
      <c r="A221" s="7" t="s">
        <v>232</v>
      </c>
      <c r="B221" s="4">
        <v>847466010446</v>
      </c>
      <c r="C221" s="6">
        <v>1739.99</v>
      </c>
      <c r="E221" s="9">
        <f t="shared" si="3"/>
        <v>173.99900000000002</v>
      </c>
    </row>
    <row r="222" spans="1:5">
      <c r="A222" s="7" t="s">
        <v>231</v>
      </c>
      <c r="B222" s="4">
        <v>847466011009</v>
      </c>
      <c r="C222" s="6">
        <v>1766.99</v>
      </c>
      <c r="E222" s="9">
        <f t="shared" si="3"/>
        <v>176.69900000000001</v>
      </c>
    </row>
    <row r="223" spans="1:5">
      <c r="A223" s="7" t="s">
        <v>230</v>
      </c>
      <c r="B223" s="4">
        <v>847466010248</v>
      </c>
      <c r="C223" s="6">
        <v>1546.99</v>
      </c>
      <c r="E223" s="9">
        <f t="shared" si="3"/>
        <v>154.69900000000001</v>
      </c>
    </row>
    <row r="224" spans="1:5">
      <c r="A224" s="7" t="s">
        <v>229</v>
      </c>
      <c r="B224" s="4">
        <v>847466011092</v>
      </c>
      <c r="C224" s="6">
        <v>1546.99</v>
      </c>
      <c r="E224" s="9">
        <f t="shared" si="3"/>
        <v>154.69900000000001</v>
      </c>
    </row>
    <row r="225" spans="1:5">
      <c r="A225" s="7" t="s">
        <v>228</v>
      </c>
      <c r="B225" s="4">
        <v>847466011115</v>
      </c>
      <c r="C225" s="6">
        <v>2177.9899999999998</v>
      </c>
      <c r="E225" s="9">
        <f t="shared" si="3"/>
        <v>217.79899999999998</v>
      </c>
    </row>
    <row r="226" spans="1:5">
      <c r="A226" s="7" t="s">
        <v>227</v>
      </c>
      <c r="B226" s="4">
        <v>847466010378</v>
      </c>
      <c r="C226" s="6">
        <v>1747.99</v>
      </c>
      <c r="E226" s="9">
        <f t="shared" si="3"/>
        <v>174.79900000000001</v>
      </c>
    </row>
    <row r="227" spans="1:5">
      <c r="A227" s="7" t="s">
        <v>226</v>
      </c>
      <c r="B227" s="4">
        <v>847466010422</v>
      </c>
      <c r="C227" s="6">
        <v>1993.99</v>
      </c>
      <c r="E227" s="9">
        <f t="shared" si="3"/>
        <v>199.399</v>
      </c>
    </row>
    <row r="228" spans="1:5">
      <c r="A228" s="7" t="s">
        <v>225</v>
      </c>
      <c r="B228" s="4">
        <v>847466013423</v>
      </c>
      <c r="C228" s="6">
        <v>1538.99</v>
      </c>
      <c r="E228" s="9">
        <f t="shared" si="3"/>
        <v>153.899</v>
      </c>
    </row>
    <row r="229" spans="1:5">
      <c r="A229" s="7" t="s">
        <v>224</v>
      </c>
      <c r="B229" s="4">
        <v>847466013454</v>
      </c>
      <c r="C229" s="6">
        <v>2127.9899999999998</v>
      </c>
      <c r="E229" s="9">
        <f t="shared" si="3"/>
        <v>212.79899999999998</v>
      </c>
    </row>
    <row r="230" spans="1:5">
      <c r="A230" s="7" t="s">
        <v>223</v>
      </c>
      <c r="B230" s="4">
        <v>847466017049</v>
      </c>
      <c r="C230" s="6">
        <v>2051.9899999999998</v>
      </c>
      <c r="E230" s="9">
        <f t="shared" si="3"/>
        <v>205.19899999999998</v>
      </c>
    </row>
    <row r="231" spans="1:5">
      <c r="A231" s="7" t="s">
        <v>222</v>
      </c>
      <c r="B231" s="4">
        <v>847466013942</v>
      </c>
      <c r="C231" s="6">
        <v>1671.99</v>
      </c>
      <c r="E231" s="9">
        <f t="shared" si="3"/>
        <v>167.19900000000001</v>
      </c>
    </row>
    <row r="232" spans="1:5">
      <c r="A232" s="7" t="s">
        <v>221</v>
      </c>
      <c r="B232" s="4">
        <v>847466013966</v>
      </c>
      <c r="C232" s="6">
        <v>2093.9899999999998</v>
      </c>
      <c r="E232" s="9">
        <f t="shared" si="3"/>
        <v>209.399</v>
      </c>
    </row>
    <row r="233" spans="1:5">
      <c r="A233" s="7" t="s">
        <v>220</v>
      </c>
      <c r="B233" s="4">
        <v>847466017056</v>
      </c>
      <c r="C233" s="6">
        <v>2062.9899999999998</v>
      </c>
      <c r="E233" s="9">
        <f t="shared" si="3"/>
        <v>206.29899999999998</v>
      </c>
    </row>
    <row r="234" spans="1:5">
      <c r="A234" s="7" t="s">
        <v>219</v>
      </c>
      <c r="B234" s="4">
        <v>847466014000</v>
      </c>
      <c r="C234" s="6">
        <v>1574.99</v>
      </c>
      <c r="E234" s="9">
        <f t="shared" si="3"/>
        <v>157.49900000000002</v>
      </c>
    </row>
    <row r="235" spans="1:5">
      <c r="A235" s="7" t="s">
        <v>218</v>
      </c>
      <c r="B235" s="4">
        <v>847466014024</v>
      </c>
      <c r="C235" s="6">
        <v>2175.9899999999998</v>
      </c>
      <c r="E235" s="9">
        <f t="shared" si="3"/>
        <v>217.59899999999999</v>
      </c>
    </row>
    <row r="236" spans="1:5">
      <c r="A236" s="7" t="s">
        <v>217</v>
      </c>
      <c r="B236" s="4">
        <v>847466014062</v>
      </c>
      <c r="C236" s="6">
        <v>2200.9899999999998</v>
      </c>
      <c r="E236" s="9">
        <f t="shared" si="3"/>
        <v>220.09899999999999</v>
      </c>
    </row>
    <row r="237" spans="1:5">
      <c r="A237" s="7" t="s">
        <v>216</v>
      </c>
      <c r="B237" s="4">
        <v>847466015144</v>
      </c>
      <c r="C237" s="6">
        <v>2304.9899999999998</v>
      </c>
      <c r="E237" s="9">
        <f t="shared" si="3"/>
        <v>230.499</v>
      </c>
    </row>
    <row r="238" spans="1:5">
      <c r="A238" s="7" t="s">
        <v>215</v>
      </c>
      <c r="B238" s="4">
        <v>847466015168</v>
      </c>
      <c r="C238" s="6">
        <v>2304.9899999999998</v>
      </c>
      <c r="E238" s="9">
        <f t="shared" si="3"/>
        <v>230.499</v>
      </c>
    </row>
    <row r="239" spans="1:5">
      <c r="A239" s="7" t="s">
        <v>214</v>
      </c>
      <c r="B239" s="4">
        <v>847466015083</v>
      </c>
      <c r="C239" s="6">
        <v>1983.99</v>
      </c>
      <c r="E239" s="9">
        <f t="shared" ref="E239:E297" si="4">C239*0.1</f>
        <v>198.399</v>
      </c>
    </row>
    <row r="240" spans="1:5">
      <c r="A240" s="7" t="s">
        <v>213</v>
      </c>
      <c r="B240" s="4">
        <v>847466015502</v>
      </c>
      <c r="C240" s="6">
        <v>2482.9899999999998</v>
      </c>
      <c r="E240" s="9">
        <f t="shared" si="4"/>
        <v>248.29899999999998</v>
      </c>
    </row>
    <row r="241" spans="1:5">
      <c r="A241" s="7" t="s">
        <v>212</v>
      </c>
      <c r="B241" s="4">
        <v>847466015526</v>
      </c>
      <c r="C241" s="6">
        <v>2330.9899999999998</v>
      </c>
      <c r="E241" s="9">
        <f t="shared" si="4"/>
        <v>233.09899999999999</v>
      </c>
    </row>
    <row r="242" spans="1:5">
      <c r="A242" s="7" t="s">
        <v>211</v>
      </c>
      <c r="B242" s="4">
        <v>847466015892</v>
      </c>
      <c r="C242" s="6">
        <v>1873.99</v>
      </c>
      <c r="E242" s="9">
        <f t="shared" si="4"/>
        <v>187.399</v>
      </c>
    </row>
    <row r="243" spans="1:5">
      <c r="A243" s="7" t="s">
        <v>210</v>
      </c>
      <c r="B243" s="4">
        <v>847466015632</v>
      </c>
      <c r="C243" s="6">
        <v>2127.9899999999998</v>
      </c>
      <c r="E243" s="9">
        <f t="shared" si="4"/>
        <v>212.79899999999998</v>
      </c>
    </row>
    <row r="244" spans="1:5">
      <c r="A244" s="7" t="s">
        <v>209</v>
      </c>
      <c r="B244" s="4">
        <v>847466011948</v>
      </c>
      <c r="C244" s="6">
        <v>1690.99</v>
      </c>
      <c r="E244" s="9">
        <f t="shared" si="4"/>
        <v>169.09900000000002</v>
      </c>
    </row>
    <row r="245" spans="1:5">
      <c r="A245" s="7" t="s">
        <v>208</v>
      </c>
      <c r="B245" s="4">
        <v>847466011979</v>
      </c>
      <c r="C245" s="6">
        <v>1830.99</v>
      </c>
      <c r="E245" s="9">
        <f t="shared" si="4"/>
        <v>183.09900000000002</v>
      </c>
    </row>
    <row r="246" spans="1:5">
      <c r="A246" s="7" t="s">
        <v>207</v>
      </c>
      <c r="B246" s="4">
        <v>847466011177</v>
      </c>
      <c r="C246" s="6">
        <v>2196.9899999999998</v>
      </c>
      <c r="E246" s="9">
        <f t="shared" si="4"/>
        <v>219.69899999999998</v>
      </c>
    </row>
    <row r="247" spans="1:5">
      <c r="A247" s="7" t="s">
        <v>206</v>
      </c>
      <c r="B247" s="4">
        <v>847466011184</v>
      </c>
      <c r="C247" s="6">
        <v>2216.9899999999998</v>
      </c>
      <c r="E247" s="9">
        <f t="shared" si="4"/>
        <v>221.69899999999998</v>
      </c>
    </row>
    <row r="248" spans="1:5">
      <c r="A248" s="7" t="s">
        <v>205</v>
      </c>
      <c r="B248" s="4">
        <v>847466011221</v>
      </c>
      <c r="C248" s="6">
        <v>2460.9899999999998</v>
      </c>
      <c r="E248" s="9">
        <f t="shared" si="4"/>
        <v>246.09899999999999</v>
      </c>
    </row>
    <row r="249" spans="1:5">
      <c r="A249" s="7" t="s">
        <v>204</v>
      </c>
      <c r="B249" s="4">
        <v>847466013201</v>
      </c>
      <c r="C249" s="6">
        <v>2151.9899999999998</v>
      </c>
      <c r="E249" s="9">
        <f t="shared" si="4"/>
        <v>215.19899999999998</v>
      </c>
    </row>
    <row r="250" spans="1:5">
      <c r="A250" s="7" t="s">
        <v>203</v>
      </c>
      <c r="B250" s="4">
        <v>847466009945</v>
      </c>
      <c r="C250" s="6">
        <v>2196.9899999999998</v>
      </c>
      <c r="E250" s="9">
        <f t="shared" si="4"/>
        <v>219.69899999999998</v>
      </c>
    </row>
    <row r="251" spans="1:5">
      <c r="A251" s="7" t="s">
        <v>202</v>
      </c>
      <c r="B251" s="4">
        <v>847466009488</v>
      </c>
      <c r="C251" s="6">
        <v>2573.9899999999998</v>
      </c>
      <c r="E251" s="9">
        <f t="shared" si="4"/>
        <v>257.399</v>
      </c>
    </row>
    <row r="252" spans="1:5">
      <c r="A252" s="7" t="s">
        <v>201</v>
      </c>
      <c r="B252" s="4">
        <v>847466009808</v>
      </c>
      <c r="C252" s="6">
        <v>2074.9899999999998</v>
      </c>
      <c r="E252" s="9">
        <f t="shared" si="4"/>
        <v>207.499</v>
      </c>
    </row>
    <row r="253" spans="1:5">
      <c r="A253" s="7" t="s">
        <v>200</v>
      </c>
      <c r="B253" s="4">
        <v>847466016462</v>
      </c>
      <c r="C253" s="6">
        <v>2246.9899999999998</v>
      </c>
      <c r="E253" s="9">
        <f t="shared" si="4"/>
        <v>224.69899999999998</v>
      </c>
    </row>
    <row r="254" spans="1:5">
      <c r="A254" s="7" t="s">
        <v>199</v>
      </c>
      <c r="B254" s="4">
        <v>847466016486</v>
      </c>
      <c r="C254" s="6">
        <v>2318.9899999999998</v>
      </c>
      <c r="E254" s="9">
        <f t="shared" si="4"/>
        <v>231.899</v>
      </c>
    </row>
    <row r="255" spans="1:5">
      <c r="A255" s="7" t="s">
        <v>198</v>
      </c>
      <c r="B255" s="4">
        <v>847466016479</v>
      </c>
      <c r="C255" s="6">
        <v>2246.9899999999998</v>
      </c>
      <c r="E255" s="9">
        <f t="shared" si="4"/>
        <v>224.69899999999998</v>
      </c>
    </row>
    <row r="256" spans="1:5">
      <c r="A256" s="7" t="s">
        <v>197</v>
      </c>
      <c r="B256" s="4">
        <v>847466016493</v>
      </c>
      <c r="C256" s="6">
        <v>2318.9899999999998</v>
      </c>
      <c r="E256" s="9">
        <f t="shared" si="4"/>
        <v>231.899</v>
      </c>
    </row>
    <row r="257" spans="1:5">
      <c r="A257" s="7" t="s">
        <v>196</v>
      </c>
      <c r="B257" s="4">
        <v>847466011252</v>
      </c>
      <c r="C257" s="6">
        <v>2120.9899999999998</v>
      </c>
      <c r="E257" s="9">
        <f t="shared" si="4"/>
        <v>212.09899999999999</v>
      </c>
    </row>
    <row r="258" spans="1:5">
      <c r="A258" s="7" t="s">
        <v>195</v>
      </c>
      <c r="B258" s="4">
        <v>847466016561</v>
      </c>
      <c r="C258" s="6">
        <v>2285.9899999999998</v>
      </c>
      <c r="E258" s="9">
        <f t="shared" si="4"/>
        <v>228.59899999999999</v>
      </c>
    </row>
    <row r="259" spans="1:5">
      <c r="A259" s="7" t="s">
        <v>194</v>
      </c>
      <c r="B259" s="4">
        <v>847466016578</v>
      </c>
      <c r="C259" s="6">
        <v>2357.9899999999998</v>
      </c>
      <c r="E259" s="9">
        <f t="shared" si="4"/>
        <v>235.79899999999998</v>
      </c>
    </row>
    <row r="260" spans="1:5">
      <c r="A260" s="7" t="s">
        <v>193</v>
      </c>
      <c r="B260" s="4">
        <v>847466015984</v>
      </c>
      <c r="C260" s="6">
        <v>2266.9899999999998</v>
      </c>
      <c r="E260" s="9">
        <f t="shared" si="4"/>
        <v>226.69899999999998</v>
      </c>
    </row>
    <row r="261" spans="1:5">
      <c r="A261" s="7" t="s">
        <v>192</v>
      </c>
      <c r="B261" s="4">
        <v>847466009549</v>
      </c>
      <c r="C261" s="6">
        <v>1873.99</v>
      </c>
      <c r="E261" s="9">
        <f t="shared" si="4"/>
        <v>187.399</v>
      </c>
    </row>
    <row r="262" spans="1:5">
      <c r="A262" s="7" t="s">
        <v>191</v>
      </c>
      <c r="B262" s="4">
        <v>847466009723</v>
      </c>
      <c r="C262" s="6">
        <v>2210.9899999999998</v>
      </c>
      <c r="E262" s="9">
        <f t="shared" si="4"/>
        <v>221.09899999999999</v>
      </c>
    </row>
    <row r="263" spans="1:5">
      <c r="A263" s="7" t="s">
        <v>190</v>
      </c>
      <c r="B263" s="4">
        <v>847466011337</v>
      </c>
      <c r="C263" s="6">
        <v>1546.99</v>
      </c>
      <c r="E263" s="9">
        <f t="shared" si="4"/>
        <v>154.69900000000001</v>
      </c>
    </row>
    <row r="264" spans="1:5">
      <c r="A264" s="7" t="s">
        <v>189</v>
      </c>
      <c r="B264" s="4">
        <v>847466010088</v>
      </c>
      <c r="C264" s="6">
        <v>2087.9899999999998</v>
      </c>
      <c r="E264" s="9">
        <f t="shared" si="4"/>
        <v>208.79899999999998</v>
      </c>
    </row>
    <row r="265" spans="1:5">
      <c r="A265" s="7" t="s">
        <v>188</v>
      </c>
      <c r="B265" s="4">
        <v>847466009365</v>
      </c>
      <c r="C265" s="6">
        <v>1817.99</v>
      </c>
      <c r="E265" s="9">
        <f t="shared" si="4"/>
        <v>181.79900000000001</v>
      </c>
    </row>
    <row r="266" spans="1:5">
      <c r="A266" s="7" t="s">
        <v>187</v>
      </c>
      <c r="B266" s="4">
        <v>847466009709</v>
      </c>
      <c r="C266" s="6">
        <v>2708.99</v>
      </c>
      <c r="E266" s="9">
        <f t="shared" si="4"/>
        <v>270.899</v>
      </c>
    </row>
    <row r="267" spans="1:5">
      <c r="A267" s="7" t="s">
        <v>186</v>
      </c>
      <c r="B267" s="4">
        <v>847466009457</v>
      </c>
      <c r="C267" s="6">
        <v>2631.99</v>
      </c>
      <c r="E267" s="9">
        <f t="shared" si="4"/>
        <v>263.19900000000001</v>
      </c>
    </row>
    <row r="268" spans="1:5">
      <c r="A268" s="7" t="s">
        <v>185</v>
      </c>
      <c r="B268" s="4">
        <v>847466011351</v>
      </c>
      <c r="C268" s="6">
        <v>1700.99</v>
      </c>
      <c r="E268" s="9">
        <f t="shared" si="4"/>
        <v>170.09900000000002</v>
      </c>
    </row>
    <row r="269" spans="1:5">
      <c r="A269" s="7" t="s">
        <v>184</v>
      </c>
      <c r="B269" s="4">
        <v>847466011368</v>
      </c>
      <c r="C269" s="6">
        <v>1572.99</v>
      </c>
      <c r="E269" s="9">
        <f t="shared" si="4"/>
        <v>157.29900000000001</v>
      </c>
    </row>
    <row r="270" spans="1:5">
      <c r="A270" s="7" t="s">
        <v>183</v>
      </c>
      <c r="B270" s="4">
        <v>847466011375</v>
      </c>
      <c r="C270" s="6">
        <v>1558.99</v>
      </c>
      <c r="E270" s="9">
        <f t="shared" si="4"/>
        <v>155.899</v>
      </c>
    </row>
    <row r="271" spans="1:5">
      <c r="A271" s="7" t="s">
        <v>182</v>
      </c>
      <c r="B271" s="4">
        <v>847466013843</v>
      </c>
      <c r="C271" s="6">
        <v>1581.99</v>
      </c>
      <c r="E271" s="9">
        <f t="shared" si="4"/>
        <v>158.19900000000001</v>
      </c>
    </row>
    <row r="272" spans="1:5">
      <c r="A272" s="7" t="s">
        <v>181</v>
      </c>
      <c r="B272" s="4">
        <v>847466013867</v>
      </c>
      <c r="C272" s="6">
        <v>1581.99</v>
      </c>
      <c r="E272" s="9">
        <f t="shared" si="4"/>
        <v>158.19900000000001</v>
      </c>
    </row>
    <row r="273" spans="1:5">
      <c r="A273" s="7" t="s">
        <v>180</v>
      </c>
      <c r="B273" s="4">
        <v>847466012372</v>
      </c>
      <c r="C273" s="6">
        <v>1637.99</v>
      </c>
      <c r="E273" s="9">
        <f t="shared" si="4"/>
        <v>163.79900000000001</v>
      </c>
    </row>
    <row r="274" spans="1:5">
      <c r="A274" s="7" t="s">
        <v>179</v>
      </c>
      <c r="B274" s="4">
        <v>847466012396</v>
      </c>
      <c r="C274" s="6">
        <v>1658.99</v>
      </c>
      <c r="E274" s="9">
        <f t="shared" si="4"/>
        <v>165.899</v>
      </c>
    </row>
    <row r="275" spans="1:5">
      <c r="A275" s="7" t="s">
        <v>178</v>
      </c>
      <c r="B275" s="4">
        <v>847466012853</v>
      </c>
      <c r="C275" s="6">
        <v>2456.9899999999998</v>
      </c>
      <c r="E275" s="9">
        <f t="shared" si="4"/>
        <v>245.69899999999998</v>
      </c>
    </row>
    <row r="276" spans="1:5">
      <c r="A276" s="7" t="s">
        <v>177</v>
      </c>
      <c r="B276" s="4">
        <v>847466012891</v>
      </c>
      <c r="C276" s="6">
        <v>2429.9899999999998</v>
      </c>
      <c r="E276" s="9">
        <f t="shared" si="4"/>
        <v>242.999</v>
      </c>
    </row>
    <row r="277" spans="1:5">
      <c r="A277" s="7" t="s">
        <v>176</v>
      </c>
      <c r="B277" s="4">
        <v>847466012938</v>
      </c>
      <c r="C277" s="6">
        <v>2867.99</v>
      </c>
      <c r="E277" s="9">
        <f t="shared" si="4"/>
        <v>286.79899999999998</v>
      </c>
    </row>
    <row r="278" spans="1:5">
      <c r="A278" s="7" t="s">
        <v>175</v>
      </c>
      <c r="B278" s="4">
        <v>847466012976</v>
      </c>
      <c r="C278" s="6">
        <v>2758.99</v>
      </c>
      <c r="E278" s="9">
        <f t="shared" si="4"/>
        <v>275.899</v>
      </c>
    </row>
    <row r="279" spans="1:5">
      <c r="A279" s="7" t="s">
        <v>174</v>
      </c>
      <c r="B279" s="4">
        <v>847466017612</v>
      </c>
      <c r="C279" s="6">
        <v>2747.99</v>
      </c>
      <c r="E279" s="9">
        <f t="shared" si="4"/>
        <v>274.79899999999998</v>
      </c>
    </row>
    <row r="280" spans="1:5">
      <c r="A280" s="7" t="s">
        <v>173</v>
      </c>
      <c r="B280" s="4">
        <v>847466020704</v>
      </c>
      <c r="C280" s="6">
        <v>2858.99</v>
      </c>
      <c r="E280" s="9">
        <f t="shared" si="4"/>
        <v>285.899</v>
      </c>
    </row>
    <row r="281" spans="1:5">
      <c r="A281" s="7" t="s">
        <v>172</v>
      </c>
      <c r="B281" s="4">
        <v>847466020728</v>
      </c>
      <c r="C281" s="6">
        <v>3343.99</v>
      </c>
      <c r="E281" s="9">
        <f t="shared" si="4"/>
        <v>334.399</v>
      </c>
    </row>
    <row r="282" spans="1:5">
      <c r="A282" s="7" t="s">
        <v>171</v>
      </c>
      <c r="B282" s="4">
        <v>847466014994</v>
      </c>
      <c r="C282" s="6">
        <v>1804.99</v>
      </c>
      <c r="E282" s="9">
        <f t="shared" si="4"/>
        <v>180.49900000000002</v>
      </c>
    </row>
    <row r="283" spans="1:5">
      <c r="A283" s="7" t="s">
        <v>170</v>
      </c>
      <c r="B283" s="4">
        <v>847466015014</v>
      </c>
      <c r="C283" s="6">
        <v>1639.99</v>
      </c>
      <c r="E283" s="9">
        <f t="shared" si="4"/>
        <v>163.99900000000002</v>
      </c>
    </row>
    <row r="284" spans="1:5">
      <c r="A284" s="7" t="s">
        <v>169</v>
      </c>
      <c r="B284" s="4">
        <v>847466015038</v>
      </c>
      <c r="C284" s="6">
        <v>1952.99</v>
      </c>
      <c r="E284" s="9">
        <f t="shared" si="4"/>
        <v>195.29900000000001</v>
      </c>
    </row>
    <row r="285" spans="1:5">
      <c r="A285" s="7" t="s">
        <v>168</v>
      </c>
      <c r="B285" s="4">
        <v>847466021633</v>
      </c>
      <c r="C285" s="6">
        <v>2636.99</v>
      </c>
      <c r="E285" s="9">
        <f t="shared" si="4"/>
        <v>263.69900000000001</v>
      </c>
    </row>
    <row r="286" spans="1:5">
      <c r="A286" s="7" t="s">
        <v>167</v>
      </c>
      <c r="B286" s="4">
        <v>847466011412</v>
      </c>
      <c r="C286" s="6">
        <v>1604.99</v>
      </c>
      <c r="E286" s="9">
        <f t="shared" si="4"/>
        <v>160.49900000000002</v>
      </c>
    </row>
    <row r="287" spans="1:5">
      <c r="A287" s="7" t="s">
        <v>166</v>
      </c>
      <c r="B287" s="4">
        <v>847466011429</v>
      </c>
      <c r="C287" s="6">
        <v>1604.99</v>
      </c>
      <c r="E287" s="9">
        <f t="shared" si="4"/>
        <v>160.49900000000002</v>
      </c>
    </row>
    <row r="288" spans="1:5">
      <c r="A288" s="7" t="s">
        <v>165</v>
      </c>
      <c r="B288" s="4">
        <v>847466014307</v>
      </c>
      <c r="C288" s="6">
        <v>1581.99</v>
      </c>
      <c r="E288" s="9">
        <f t="shared" si="4"/>
        <v>158.19900000000001</v>
      </c>
    </row>
    <row r="289" spans="1:5">
      <c r="A289" s="7" t="s">
        <v>164</v>
      </c>
      <c r="B289" s="4">
        <v>847466013256</v>
      </c>
      <c r="C289" s="6">
        <v>1736.99</v>
      </c>
      <c r="E289" s="9">
        <f t="shared" si="4"/>
        <v>173.69900000000001</v>
      </c>
    </row>
    <row r="290" spans="1:5">
      <c r="A290" s="7" t="s">
        <v>163</v>
      </c>
      <c r="B290" s="4">
        <v>847466013478</v>
      </c>
      <c r="C290" s="6">
        <v>1639.99</v>
      </c>
      <c r="E290" s="9">
        <f t="shared" si="4"/>
        <v>163.99900000000002</v>
      </c>
    </row>
    <row r="291" spans="1:5">
      <c r="A291" s="7" t="s">
        <v>162</v>
      </c>
      <c r="B291" s="4">
        <v>847466013492</v>
      </c>
      <c r="C291" s="6">
        <v>1639.99</v>
      </c>
      <c r="E291" s="9">
        <f t="shared" si="4"/>
        <v>163.99900000000002</v>
      </c>
    </row>
    <row r="292" spans="1:5">
      <c r="A292" s="7" t="s">
        <v>161</v>
      </c>
      <c r="B292" s="4">
        <v>847466015304</v>
      </c>
      <c r="C292" s="6">
        <v>1663.99</v>
      </c>
      <c r="E292" s="9">
        <f t="shared" si="4"/>
        <v>166.399</v>
      </c>
    </row>
    <row r="293" spans="1:5">
      <c r="A293" s="7" t="s">
        <v>160</v>
      </c>
      <c r="B293" s="4">
        <v>847466013270</v>
      </c>
      <c r="C293" s="6">
        <v>1928.99</v>
      </c>
      <c r="E293" s="9">
        <f t="shared" si="4"/>
        <v>192.899</v>
      </c>
    </row>
    <row r="294" spans="1:5">
      <c r="A294" s="7" t="s">
        <v>159</v>
      </c>
      <c r="B294" s="4">
        <v>847466013195</v>
      </c>
      <c r="C294" s="6">
        <v>1567.99</v>
      </c>
      <c r="E294" s="9">
        <f t="shared" si="4"/>
        <v>156.79900000000001</v>
      </c>
    </row>
    <row r="295" spans="1:5">
      <c r="A295" s="7" t="s">
        <v>158</v>
      </c>
      <c r="B295" s="4">
        <v>847466010590</v>
      </c>
      <c r="C295" s="6">
        <v>1852.99</v>
      </c>
      <c r="E295" s="9">
        <f t="shared" si="4"/>
        <v>185.29900000000001</v>
      </c>
    </row>
    <row r="296" spans="1:5">
      <c r="A296" s="7" t="s">
        <v>157</v>
      </c>
      <c r="B296" s="4">
        <v>847466011870</v>
      </c>
      <c r="C296" s="6">
        <v>1954.99</v>
      </c>
      <c r="E296" s="9">
        <f t="shared" si="4"/>
        <v>195.49900000000002</v>
      </c>
    </row>
    <row r="297" spans="1:5">
      <c r="A297" s="7" t="s">
        <v>156</v>
      </c>
      <c r="B297" s="4">
        <v>847466011993</v>
      </c>
      <c r="C297" s="6">
        <v>1519.99</v>
      </c>
      <c r="E297" s="9">
        <f t="shared" si="4"/>
        <v>151.999</v>
      </c>
    </row>
    <row r="298" spans="1:5">
      <c r="A298" s="7" t="s">
        <v>155</v>
      </c>
      <c r="B298" s="4">
        <v>847466013010</v>
      </c>
      <c r="C298" s="6">
        <v>1869.99</v>
      </c>
      <c r="E298" s="9">
        <f t="shared" ref="E298:E358" si="5">C298*0.1</f>
        <v>186.99900000000002</v>
      </c>
    </row>
    <row r="299" spans="1:5">
      <c r="A299" s="7" t="s">
        <v>154</v>
      </c>
      <c r="B299" s="4">
        <v>847466012198</v>
      </c>
      <c r="C299" s="6">
        <v>1871.99</v>
      </c>
      <c r="E299" s="9">
        <f t="shared" si="5"/>
        <v>187.19900000000001</v>
      </c>
    </row>
    <row r="300" spans="1:5">
      <c r="A300" s="7" t="s">
        <v>153</v>
      </c>
      <c r="B300" s="4">
        <v>847466012204</v>
      </c>
      <c r="C300" s="6">
        <v>1847.99</v>
      </c>
      <c r="E300" s="9">
        <f t="shared" si="5"/>
        <v>184.79900000000001</v>
      </c>
    </row>
    <row r="301" spans="1:5">
      <c r="A301" s="7" t="s">
        <v>152</v>
      </c>
      <c r="B301" s="4">
        <v>847466012211</v>
      </c>
      <c r="C301" s="6">
        <v>1502.99</v>
      </c>
      <c r="E301" s="9">
        <f t="shared" si="5"/>
        <v>150.29900000000001</v>
      </c>
    </row>
    <row r="302" spans="1:5">
      <c r="A302" s="7" t="s">
        <v>151</v>
      </c>
      <c r="B302" s="4">
        <v>847466012235</v>
      </c>
      <c r="C302" s="6">
        <v>1626.99</v>
      </c>
      <c r="E302" s="9">
        <f t="shared" si="5"/>
        <v>162.69900000000001</v>
      </c>
    </row>
    <row r="303" spans="1:5">
      <c r="A303" s="7" t="s">
        <v>150</v>
      </c>
      <c r="B303" s="4">
        <v>847466012242</v>
      </c>
      <c r="C303" s="6">
        <v>1585.99</v>
      </c>
      <c r="E303" s="9">
        <f t="shared" si="5"/>
        <v>158.59900000000002</v>
      </c>
    </row>
    <row r="304" spans="1:5">
      <c r="A304" s="7" t="s">
        <v>149</v>
      </c>
      <c r="B304" s="4">
        <v>847466011450</v>
      </c>
      <c r="C304" s="6">
        <v>1604.99</v>
      </c>
      <c r="E304" s="9">
        <f t="shared" si="5"/>
        <v>160.49900000000002</v>
      </c>
    </row>
    <row r="305" spans="1:5">
      <c r="A305" s="7" t="s">
        <v>148</v>
      </c>
      <c r="B305" s="4">
        <v>847466011498</v>
      </c>
      <c r="C305" s="6">
        <v>1565.99</v>
      </c>
      <c r="E305" s="9">
        <f t="shared" si="5"/>
        <v>156.59900000000002</v>
      </c>
    </row>
    <row r="306" spans="1:5">
      <c r="A306" s="7" t="s">
        <v>147</v>
      </c>
      <c r="B306" s="4">
        <v>847466013171</v>
      </c>
      <c r="C306" s="6">
        <v>1904.99</v>
      </c>
      <c r="E306" s="9">
        <f t="shared" si="5"/>
        <v>190.49900000000002</v>
      </c>
    </row>
    <row r="307" spans="1:5">
      <c r="A307" s="7" t="s">
        <v>146</v>
      </c>
      <c r="B307" s="4">
        <v>847466011672</v>
      </c>
      <c r="C307" s="6">
        <v>1511.99</v>
      </c>
      <c r="E307" s="9">
        <f t="shared" si="5"/>
        <v>151.19900000000001</v>
      </c>
    </row>
    <row r="308" spans="1:5">
      <c r="A308" s="7" t="s">
        <v>145</v>
      </c>
      <c r="B308" s="4">
        <v>847466010385</v>
      </c>
      <c r="C308" s="6">
        <v>1513.99</v>
      </c>
      <c r="E308" s="9">
        <f t="shared" si="5"/>
        <v>151.399</v>
      </c>
    </row>
    <row r="309" spans="1:5">
      <c r="A309" s="7" t="s">
        <v>144</v>
      </c>
      <c r="B309" s="4">
        <v>847466011740</v>
      </c>
      <c r="C309" s="6">
        <v>1688.99</v>
      </c>
      <c r="E309" s="9">
        <f t="shared" si="5"/>
        <v>168.899</v>
      </c>
    </row>
    <row r="310" spans="1:5">
      <c r="A310" s="7" t="s">
        <v>143</v>
      </c>
      <c r="B310" s="4">
        <v>847466011795</v>
      </c>
      <c r="C310" s="6">
        <v>1604.99</v>
      </c>
      <c r="E310" s="9">
        <f t="shared" si="5"/>
        <v>160.49900000000002</v>
      </c>
    </row>
    <row r="311" spans="1:5">
      <c r="A311" s="7" t="s">
        <v>142</v>
      </c>
      <c r="B311" s="4">
        <v>847466013300</v>
      </c>
      <c r="C311" s="6">
        <v>2793.99</v>
      </c>
      <c r="E311" s="9">
        <f t="shared" si="5"/>
        <v>279.399</v>
      </c>
    </row>
    <row r="312" spans="1:5">
      <c r="A312" s="7" t="s">
        <v>141</v>
      </c>
      <c r="B312" s="4">
        <v>847466010477</v>
      </c>
      <c r="C312" s="6">
        <v>2559.9899999999998</v>
      </c>
      <c r="E312" s="9">
        <f t="shared" si="5"/>
        <v>255.999</v>
      </c>
    </row>
    <row r="313" spans="1:5">
      <c r="A313" s="7" t="s">
        <v>140</v>
      </c>
      <c r="B313" s="4">
        <v>847466011894</v>
      </c>
      <c r="C313" s="6">
        <v>2205.9899999999998</v>
      </c>
      <c r="E313" s="9">
        <f t="shared" si="5"/>
        <v>220.59899999999999</v>
      </c>
    </row>
    <row r="314" spans="1:5">
      <c r="A314" s="7" t="s">
        <v>139</v>
      </c>
      <c r="B314" s="4">
        <v>847466009839</v>
      </c>
      <c r="C314" s="6">
        <v>1780.99</v>
      </c>
      <c r="E314" s="9">
        <f t="shared" si="5"/>
        <v>178.09900000000002</v>
      </c>
    </row>
    <row r="315" spans="1:5">
      <c r="A315" s="7" t="s">
        <v>138</v>
      </c>
      <c r="B315" s="4">
        <v>847466009846</v>
      </c>
      <c r="C315" s="6">
        <v>1826.99</v>
      </c>
      <c r="E315" s="9">
        <f t="shared" si="5"/>
        <v>182.69900000000001</v>
      </c>
    </row>
    <row r="316" spans="1:5">
      <c r="A316" s="7" t="s">
        <v>137</v>
      </c>
      <c r="B316" s="4">
        <v>847466009921</v>
      </c>
      <c r="C316" s="6">
        <v>1826.99</v>
      </c>
      <c r="E316" s="9">
        <f t="shared" si="5"/>
        <v>182.69900000000001</v>
      </c>
    </row>
    <row r="317" spans="1:5">
      <c r="A317" s="7" t="s">
        <v>136</v>
      </c>
      <c r="B317" s="4">
        <v>847466009815</v>
      </c>
      <c r="C317" s="6">
        <v>1774.99</v>
      </c>
      <c r="E317" s="9">
        <f t="shared" si="5"/>
        <v>177.49900000000002</v>
      </c>
    </row>
    <row r="318" spans="1:5">
      <c r="A318" s="7" t="s">
        <v>135</v>
      </c>
      <c r="B318" s="4">
        <v>847466011801</v>
      </c>
      <c r="C318" s="6">
        <v>2592.9899999999998</v>
      </c>
      <c r="E318" s="9">
        <f t="shared" si="5"/>
        <v>259.29899999999998</v>
      </c>
    </row>
    <row r="319" spans="1:5">
      <c r="A319" s="7" t="s">
        <v>134</v>
      </c>
      <c r="B319" s="4">
        <v>847466009860</v>
      </c>
      <c r="C319" s="6">
        <v>1800.99</v>
      </c>
      <c r="E319" s="9">
        <f t="shared" si="5"/>
        <v>180.09900000000002</v>
      </c>
    </row>
    <row r="320" spans="1:5">
      <c r="A320" s="7" t="s">
        <v>133</v>
      </c>
      <c r="B320" s="4">
        <v>847466009877</v>
      </c>
      <c r="C320" s="6">
        <v>1892.99</v>
      </c>
      <c r="E320" s="9">
        <f t="shared" si="5"/>
        <v>189.29900000000001</v>
      </c>
    </row>
    <row r="321" spans="1:5">
      <c r="A321" s="7" t="s">
        <v>132</v>
      </c>
      <c r="B321" s="4">
        <v>847466011818</v>
      </c>
      <c r="C321" s="6">
        <v>1970.99</v>
      </c>
      <c r="E321" s="9">
        <f t="shared" si="5"/>
        <v>197.09900000000002</v>
      </c>
    </row>
    <row r="322" spans="1:5">
      <c r="A322" s="7" t="s">
        <v>131</v>
      </c>
      <c r="B322" s="4">
        <v>847466009990</v>
      </c>
      <c r="C322" s="6">
        <v>1856.99</v>
      </c>
      <c r="E322" s="9">
        <f t="shared" si="5"/>
        <v>185.69900000000001</v>
      </c>
    </row>
    <row r="323" spans="1:5">
      <c r="A323" s="7" t="s">
        <v>130</v>
      </c>
      <c r="B323" s="4">
        <v>847466010002</v>
      </c>
      <c r="C323" s="6">
        <v>2168.9899999999998</v>
      </c>
      <c r="E323" s="9">
        <f t="shared" si="5"/>
        <v>216.899</v>
      </c>
    </row>
    <row r="324" spans="1:5">
      <c r="A324" s="7" t="s">
        <v>129</v>
      </c>
      <c r="B324" s="4">
        <v>847466014147</v>
      </c>
      <c r="C324" s="6">
        <v>1964.99</v>
      </c>
      <c r="E324" s="9">
        <f t="shared" si="5"/>
        <v>196.49900000000002</v>
      </c>
    </row>
    <row r="325" spans="1:5">
      <c r="A325" s="7" t="s">
        <v>128</v>
      </c>
      <c r="B325" s="4">
        <v>847466009655</v>
      </c>
      <c r="C325" s="6">
        <v>2187.9899999999998</v>
      </c>
      <c r="E325" s="9">
        <f t="shared" si="5"/>
        <v>218.79899999999998</v>
      </c>
    </row>
    <row r="326" spans="1:5">
      <c r="A326" s="7" t="s">
        <v>127</v>
      </c>
      <c r="B326" s="4">
        <v>847466021534</v>
      </c>
      <c r="C326" s="6">
        <v>2152.9899999999998</v>
      </c>
      <c r="E326" s="9">
        <f t="shared" si="5"/>
        <v>215.29899999999998</v>
      </c>
    </row>
    <row r="327" spans="1:5">
      <c r="A327" s="7" t="s">
        <v>126</v>
      </c>
      <c r="B327" s="4">
        <v>847466021558</v>
      </c>
      <c r="C327" s="6">
        <v>2257.9899999999998</v>
      </c>
      <c r="E327" s="9">
        <f t="shared" si="5"/>
        <v>225.79899999999998</v>
      </c>
    </row>
    <row r="328" spans="1:5">
      <c r="A328" s="7" t="s">
        <v>125</v>
      </c>
      <c r="B328" s="4">
        <v>847466015427</v>
      </c>
      <c r="C328" s="6">
        <v>2547.9899999999998</v>
      </c>
      <c r="E328" s="9">
        <f t="shared" si="5"/>
        <v>254.79899999999998</v>
      </c>
    </row>
    <row r="329" spans="1:5">
      <c r="A329" s="7" t="s">
        <v>124</v>
      </c>
      <c r="B329" s="4">
        <v>847466015380</v>
      </c>
      <c r="C329" s="6">
        <v>2637.99</v>
      </c>
      <c r="E329" s="9">
        <f t="shared" si="5"/>
        <v>263.79899999999998</v>
      </c>
    </row>
    <row r="330" spans="1:5">
      <c r="A330" s="7" t="s">
        <v>123</v>
      </c>
      <c r="B330" s="4">
        <v>847466015403</v>
      </c>
      <c r="C330" s="6">
        <v>2439.9899999999998</v>
      </c>
      <c r="E330" s="9">
        <f t="shared" si="5"/>
        <v>243.999</v>
      </c>
    </row>
    <row r="331" spans="1:5">
      <c r="A331" s="7" t="s">
        <v>122</v>
      </c>
      <c r="B331" s="4">
        <v>847466014260</v>
      </c>
      <c r="C331" s="6">
        <v>2232.9899999999998</v>
      </c>
      <c r="E331" s="9">
        <f t="shared" si="5"/>
        <v>223.29899999999998</v>
      </c>
    </row>
    <row r="332" spans="1:5">
      <c r="A332" s="7" t="s">
        <v>121</v>
      </c>
      <c r="B332" s="4">
        <v>847466014284</v>
      </c>
      <c r="C332" s="6">
        <v>2466.9899999999998</v>
      </c>
      <c r="E332" s="9">
        <f t="shared" si="5"/>
        <v>246.69899999999998</v>
      </c>
    </row>
    <row r="333" spans="1:5">
      <c r="A333" s="7" t="s">
        <v>120</v>
      </c>
      <c r="B333" s="4">
        <v>847466014932</v>
      </c>
      <c r="C333" s="6">
        <v>2256.9899999999998</v>
      </c>
      <c r="E333" s="9">
        <f t="shared" si="5"/>
        <v>225.69899999999998</v>
      </c>
    </row>
    <row r="334" spans="1:5">
      <c r="A334" s="7" t="s">
        <v>119</v>
      </c>
      <c r="B334" s="4">
        <v>847466014956</v>
      </c>
      <c r="C334" s="6">
        <v>2180.9899999999998</v>
      </c>
      <c r="E334" s="9">
        <f t="shared" si="5"/>
        <v>218.09899999999999</v>
      </c>
    </row>
    <row r="335" spans="1:5">
      <c r="A335" s="7" t="s">
        <v>118</v>
      </c>
      <c r="B335" s="4">
        <v>847466017070</v>
      </c>
      <c r="C335" s="6">
        <v>2621.99</v>
      </c>
      <c r="E335" s="9">
        <f t="shared" si="5"/>
        <v>262.19900000000001</v>
      </c>
    </row>
    <row r="336" spans="1:5">
      <c r="A336" s="7" t="s">
        <v>117</v>
      </c>
      <c r="B336" s="4">
        <v>847466017087</v>
      </c>
      <c r="C336" s="6">
        <v>2712.99</v>
      </c>
      <c r="E336" s="9">
        <f t="shared" si="5"/>
        <v>271.29899999999998</v>
      </c>
    </row>
    <row r="337" spans="1:5">
      <c r="A337" s="7" t="s">
        <v>116</v>
      </c>
      <c r="B337" s="4">
        <v>847466017100</v>
      </c>
      <c r="C337" s="6">
        <v>2270.9899999999998</v>
      </c>
      <c r="E337" s="9">
        <f t="shared" si="5"/>
        <v>227.09899999999999</v>
      </c>
    </row>
    <row r="338" spans="1:5">
      <c r="A338" s="7" t="s">
        <v>115</v>
      </c>
      <c r="B338" s="4">
        <v>847466017117</v>
      </c>
      <c r="C338" s="6">
        <v>2459.9899999999998</v>
      </c>
      <c r="E338" s="9">
        <f t="shared" si="5"/>
        <v>245.999</v>
      </c>
    </row>
    <row r="339" spans="1:5">
      <c r="A339" s="7" t="s">
        <v>114</v>
      </c>
      <c r="B339" s="4">
        <v>847466019500</v>
      </c>
      <c r="C339" s="6">
        <v>2502.9899999999998</v>
      </c>
      <c r="E339" s="9">
        <f t="shared" si="5"/>
        <v>250.29899999999998</v>
      </c>
    </row>
    <row r="340" spans="1:5">
      <c r="A340" s="7" t="s">
        <v>113</v>
      </c>
      <c r="B340" s="4">
        <v>847466019524</v>
      </c>
      <c r="C340" s="6">
        <v>2538.9899999999998</v>
      </c>
      <c r="E340" s="9">
        <f t="shared" si="5"/>
        <v>253.899</v>
      </c>
    </row>
    <row r="341" spans="1:5">
      <c r="A341" s="7" t="s">
        <v>112</v>
      </c>
      <c r="B341" s="4">
        <v>847466019548</v>
      </c>
      <c r="C341" s="6">
        <v>2502.9899999999998</v>
      </c>
      <c r="E341" s="9">
        <f t="shared" si="5"/>
        <v>250.29899999999998</v>
      </c>
    </row>
    <row r="342" spans="1:5">
      <c r="A342" s="7" t="s">
        <v>111</v>
      </c>
      <c r="B342" s="4">
        <v>847466017780</v>
      </c>
      <c r="C342" s="6">
        <v>2168.9899999999998</v>
      </c>
      <c r="E342" s="9">
        <f t="shared" si="5"/>
        <v>216.899</v>
      </c>
    </row>
    <row r="343" spans="1:5">
      <c r="A343" s="7" t="s">
        <v>110</v>
      </c>
      <c r="B343" s="4">
        <v>847466017797</v>
      </c>
      <c r="C343" s="6">
        <v>2123.9899999999998</v>
      </c>
      <c r="E343" s="9">
        <f t="shared" si="5"/>
        <v>212.399</v>
      </c>
    </row>
    <row r="344" spans="1:5">
      <c r="A344" s="7" t="s">
        <v>109</v>
      </c>
      <c r="B344" s="4">
        <v>847466017827</v>
      </c>
      <c r="C344" s="6">
        <v>2168.9899999999998</v>
      </c>
      <c r="E344" s="9">
        <f t="shared" si="5"/>
        <v>216.899</v>
      </c>
    </row>
    <row r="345" spans="1:5">
      <c r="A345" s="7" t="s">
        <v>108</v>
      </c>
      <c r="B345" s="4">
        <v>847466017834</v>
      </c>
      <c r="C345" s="6">
        <v>2123.9899999999998</v>
      </c>
      <c r="E345" s="9">
        <f t="shared" si="5"/>
        <v>212.399</v>
      </c>
    </row>
    <row r="346" spans="1:5">
      <c r="A346" s="7" t="s">
        <v>107</v>
      </c>
      <c r="B346" s="4">
        <v>847466019616</v>
      </c>
      <c r="C346" s="6">
        <v>1563.99</v>
      </c>
      <c r="E346" s="9">
        <f t="shared" si="5"/>
        <v>156.399</v>
      </c>
    </row>
    <row r="347" spans="1:5">
      <c r="A347" s="7" t="s">
        <v>106</v>
      </c>
      <c r="B347" s="4">
        <v>847466019630</v>
      </c>
      <c r="C347" s="6">
        <v>1676.99</v>
      </c>
      <c r="E347" s="9">
        <f t="shared" si="5"/>
        <v>167.69900000000001</v>
      </c>
    </row>
    <row r="348" spans="1:5">
      <c r="A348" s="7" t="s">
        <v>105</v>
      </c>
      <c r="B348" s="4">
        <v>847466019722</v>
      </c>
      <c r="C348" s="6">
        <v>1673.99</v>
      </c>
      <c r="E348" s="9">
        <f t="shared" si="5"/>
        <v>167.399</v>
      </c>
    </row>
    <row r="349" spans="1:5">
      <c r="A349" s="7" t="s">
        <v>104</v>
      </c>
      <c r="B349" s="4">
        <v>847466020414</v>
      </c>
      <c r="C349" s="6">
        <v>1691.99</v>
      </c>
      <c r="E349" s="9">
        <f t="shared" si="5"/>
        <v>169.19900000000001</v>
      </c>
    </row>
    <row r="350" spans="1:5">
      <c r="A350" s="7" t="s">
        <v>103</v>
      </c>
      <c r="B350" s="4">
        <v>847466020421</v>
      </c>
      <c r="C350" s="6">
        <v>1836.99</v>
      </c>
      <c r="E350" s="9">
        <f t="shared" si="5"/>
        <v>183.69900000000001</v>
      </c>
    </row>
    <row r="351" spans="1:5">
      <c r="A351" s="7" t="s">
        <v>102</v>
      </c>
      <c r="B351" s="4">
        <v>847466020339</v>
      </c>
      <c r="C351" s="6">
        <v>1554.99</v>
      </c>
      <c r="E351" s="9">
        <f t="shared" si="5"/>
        <v>155.49900000000002</v>
      </c>
    </row>
    <row r="352" spans="1:5">
      <c r="A352" s="7" t="s">
        <v>101</v>
      </c>
      <c r="B352" s="4">
        <v>847466020353</v>
      </c>
      <c r="C352" s="6">
        <v>2175.9899999999998</v>
      </c>
      <c r="E352" s="9">
        <f t="shared" si="5"/>
        <v>217.59899999999999</v>
      </c>
    </row>
    <row r="353" spans="1:5">
      <c r="A353" s="7" t="s">
        <v>100</v>
      </c>
      <c r="B353" s="4">
        <v>847466020391</v>
      </c>
      <c r="C353" s="6">
        <v>2200.9899999999998</v>
      </c>
      <c r="E353" s="9">
        <f t="shared" si="5"/>
        <v>220.09899999999999</v>
      </c>
    </row>
    <row r="354" spans="1:5">
      <c r="A354" s="7" t="s">
        <v>99</v>
      </c>
      <c r="B354" s="4">
        <v>847466020766</v>
      </c>
      <c r="C354" s="6">
        <v>2474.9899999999998</v>
      </c>
      <c r="E354" s="9">
        <f t="shared" si="5"/>
        <v>247.499</v>
      </c>
    </row>
    <row r="355" spans="1:5">
      <c r="A355" s="7" t="s">
        <v>98</v>
      </c>
      <c r="B355" s="4">
        <v>847466020780</v>
      </c>
      <c r="C355" s="6">
        <v>2439.9899999999998</v>
      </c>
      <c r="E355" s="9">
        <f t="shared" si="5"/>
        <v>243.999</v>
      </c>
    </row>
    <row r="356" spans="1:5">
      <c r="A356" s="7" t="s">
        <v>97</v>
      </c>
      <c r="B356" s="4">
        <v>847466020827</v>
      </c>
      <c r="C356" s="6">
        <v>2051.9899999999998</v>
      </c>
      <c r="E356" s="9">
        <f t="shared" si="5"/>
        <v>205.19899999999998</v>
      </c>
    </row>
    <row r="357" spans="1:5">
      <c r="A357" s="7" t="s">
        <v>96</v>
      </c>
      <c r="B357" s="4">
        <v>847466021220</v>
      </c>
      <c r="C357" s="6">
        <v>2980.99</v>
      </c>
      <c r="E357" s="9">
        <f t="shared" si="5"/>
        <v>298.09899999999999</v>
      </c>
    </row>
    <row r="358" spans="1:5">
      <c r="A358" s="7" t="s">
        <v>95</v>
      </c>
      <c r="B358" s="4">
        <v>847466021244</v>
      </c>
      <c r="C358" s="6">
        <v>2747.99</v>
      </c>
      <c r="E358" s="9">
        <f t="shared" si="5"/>
        <v>274.79899999999998</v>
      </c>
    </row>
    <row r="359" spans="1:5">
      <c r="A359" s="7" t="s">
        <v>94</v>
      </c>
      <c r="B359" s="4">
        <v>847466021350</v>
      </c>
      <c r="C359" s="6">
        <v>2401.9899999999998</v>
      </c>
      <c r="E359" s="9">
        <f t="shared" ref="E359:E422" si="6">C359*0.1</f>
        <v>240.19899999999998</v>
      </c>
    </row>
    <row r="360" spans="1:5">
      <c r="A360" s="7" t="s">
        <v>93</v>
      </c>
      <c r="B360" s="4">
        <v>847466022302</v>
      </c>
      <c r="C360" s="6">
        <v>2349.9899999999998</v>
      </c>
      <c r="E360" s="9">
        <f t="shared" si="6"/>
        <v>234.999</v>
      </c>
    </row>
    <row r="361" spans="1:5">
      <c r="A361" s="7" t="s">
        <v>92</v>
      </c>
      <c r="B361" s="4">
        <v>847466022326</v>
      </c>
      <c r="C361" s="6">
        <v>2160.9899999999998</v>
      </c>
      <c r="E361" s="9">
        <f t="shared" si="6"/>
        <v>216.09899999999999</v>
      </c>
    </row>
    <row r="362" spans="1:5">
      <c r="A362" s="7" t="s">
        <v>91</v>
      </c>
      <c r="B362" s="4">
        <v>847466021596</v>
      </c>
      <c r="C362" s="6">
        <v>2522.9899999999998</v>
      </c>
      <c r="E362" s="9">
        <f t="shared" si="6"/>
        <v>252.29899999999998</v>
      </c>
    </row>
    <row r="363" spans="1:5">
      <c r="A363" s="7" t="s">
        <v>90</v>
      </c>
      <c r="B363" s="4">
        <v>847466022050</v>
      </c>
      <c r="C363" s="6">
        <v>4076.99</v>
      </c>
      <c r="E363" s="9">
        <v>400</v>
      </c>
    </row>
    <row r="364" spans="1:5">
      <c r="A364" s="7" t="s">
        <v>89</v>
      </c>
      <c r="B364" s="4">
        <v>847466024504</v>
      </c>
      <c r="C364" s="6">
        <v>4399.99</v>
      </c>
      <c r="E364" s="9">
        <v>400</v>
      </c>
    </row>
    <row r="365" spans="1:5">
      <c r="A365" s="7" t="s">
        <v>88</v>
      </c>
      <c r="B365" s="4">
        <v>847466024511</v>
      </c>
      <c r="C365" s="6">
        <v>4479.99</v>
      </c>
      <c r="E365" s="9">
        <v>400</v>
      </c>
    </row>
    <row r="366" spans="1:5">
      <c r="A366" s="7" t="s">
        <v>87</v>
      </c>
      <c r="B366" s="4">
        <v>847466022203</v>
      </c>
      <c r="C366" s="6">
        <v>2683.99</v>
      </c>
      <c r="E366" s="9">
        <f t="shared" si="6"/>
        <v>268.399</v>
      </c>
    </row>
    <row r="367" spans="1:5">
      <c r="A367" s="7" t="s">
        <v>86</v>
      </c>
      <c r="B367" s="4">
        <v>847466024528</v>
      </c>
      <c r="C367" s="6">
        <v>2929.99</v>
      </c>
      <c r="E367" s="9">
        <f t="shared" si="6"/>
        <v>292.99899999999997</v>
      </c>
    </row>
    <row r="368" spans="1:5">
      <c r="A368" s="7" t="s">
        <v>85</v>
      </c>
      <c r="B368" s="4">
        <v>847466024535</v>
      </c>
      <c r="C368" s="6">
        <v>3009.99</v>
      </c>
      <c r="E368" s="9">
        <f t="shared" si="6"/>
        <v>300.99899999999997</v>
      </c>
    </row>
    <row r="369" spans="1:5">
      <c r="A369" s="7" t="s">
        <v>84</v>
      </c>
      <c r="B369" s="4">
        <v>847466022227</v>
      </c>
      <c r="C369" s="6">
        <v>3770.99</v>
      </c>
      <c r="E369" s="9">
        <f t="shared" si="6"/>
        <v>377.09899999999999</v>
      </c>
    </row>
    <row r="370" spans="1:5">
      <c r="A370" s="7" t="s">
        <v>83</v>
      </c>
      <c r="B370" s="4">
        <v>847466024542</v>
      </c>
      <c r="C370" s="6">
        <v>4089.99</v>
      </c>
      <c r="E370" s="9">
        <v>400</v>
      </c>
    </row>
    <row r="371" spans="1:5">
      <c r="A371" s="7" t="s">
        <v>82</v>
      </c>
      <c r="B371" s="4">
        <v>847466024559</v>
      </c>
      <c r="C371" s="6">
        <v>4169.99</v>
      </c>
      <c r="E371" s="9">
        <v>400</v>
      </c>
    </row>
    <row r="372" spans="1:5">
      <c r="A372" s="7" t="s">
        <v>81</v>
      </c>
      <c r="B372" s="4">
        <v>847466022241</v>
      </c>
      <c r="C372" s="6">
        <v>2371.9899999999998</v>
      </c>
      <c r="E372" s="9">
        <f t="shared" si="6"/>
        <v>237.19899999999998</v>
      </c>
    </row>
    <row r="373" spans="1:5">
      <c r="A373" s="7" t="s">
        <v>80</v>
      </c>
      <c r="B373" s="4">
        <v>847466024566</v>
      </c>
      <c r="C373" s="6">
        <v>2695.99</v>
      </c>
      <c r="E373" s="9">
        <f t="shared" si="6"/>
        <v>269.59899999999999</v>
      </c>
    </row>
    <row r="374" spans="1:5">
      <c r="A374" s="7" t="s">
        <v>79</v>
      </c>
      <c r="B374" s="4">
        <v>847466024573</v>
      </c>
      <c r="C374" s="6">
        <v>2775.99</v>
      </c>
      <c r="E374" s="9">
        <f t="shared" si="6"/>
        <v>277.59899999999999</v>
      </c>
    </row>
    <row r="375" spans="1:5">
      <c r="A375" s="7" t="s">
        <v>78</v>
      </c>
      <c r="B375" s="4">
        <v>847466023088</v>
      </c>
      <c r="C375" s="6">
        <v>2864.99</v>
      </c>
      <c r="E375" s="9">
        <f t="shared" si="6"/>
        <v>286.49899999999997</v>
      </c>
    </row>
    <row r="376" spans="1:5">
      <c r="A376" s="7" t="s">
        <v>77</v>
      </c>
      <c r="B376" s="4">
        <v>847466024580</v>
      </c>
      <c r="C376" s="6">
        <v>3185.99</v>
      </c>
      <c r="E376" s="9">
        <f t="shared" si="6"/>
        <v>318.59899999999999</v>
      </c>
    </row>
    <row r="377" spans="1:5">
      <c r="A377" s="7" t="s">
        <v>76</v>
      </c>
      <c r="B377" s="4">
        <v>847466024597</v>
      </c>
      <c r="C377" s="6">
        <v>3265.99</v>
      </c>
      <c r="E377" s="9">
        <f t="shared" si="6"/>
        <v>326.59899999999999</v>
      </c>
    </row>
    <row r="378" spans="1:5">
      <c r="A378" s="7" t="s">
        <v>75</v>
      </c>
      <c r="B378" s="4">
        <v>847466023101</v>
      </c>
      <c r="C378" s="6">
        <v>3188.99</v>
      </c>
      <c r="E378" s="9">
        <f t="shared" si="6"/>
        <v>318.899</v>
      </c>
    </row>
    <row r="379" spans="1:5">
      <c r="A379" s="7" t="s">
        <v>74</v>
      </c>
      <c r="B379" s="4">
        <v>847466024603</v>
      </c>
      <c r="C379" s="6">
        <v>3509.99</v>
      </c>
      <c r="E379" s="9">
        <f t="shared" si="6"/>
        <v>350.99900000000002</v>
      </c>
    </row>
    <row r="380" spans="1:5">
      <c r="A380" s="7" t="s">
        <v>73</v>
      </c>
      <c r="B380" s="4">
        <v>847466024610</v>
      </c>
      <c r="C380" s="6">
        <v>3589.99</v>
      </c>
      <c r="E380" s="9">
        <f t="shared" si="6"/>
        <v>358.99900000000002</v>
      </c>
    </row>
    <row r="381" spans="1:5">
      <c r="A381" s="7" t="s">
        <v>72</v>
      </c>
      <c r="B381" s="4">
        <v>847466022982</v>
      </c>
      <c r="C381" s="6">
        <v>1589.99</v>
      </c>
      <c r="E381" s="9">
        <f t="shared" si="6"/>
        <v>158.99900000000002</v>
      </c>
    </row>
    <row r="382" spans="1:5">
      <c r="A382" s="7" t="s">
        <v>71</v>
      </c>
      <c r="B382" s="4">
        <v>847466023002</v>
      </c>
      <c r="C382" s="6">
        <v>1568.99</v>
      </c>
      <c r="E382" s="9">
        <f t="shared" si="6"/>
        <v>156.899</v>
      </c>
    </row>
    <row r="383" spans="1:5">
      <c r="A383" s="7" t="s">
        <v>70</v>
      </c>
      <c r="B383" s="4">
        <v>847466023026</v>
      </c>
      <c r="C383" s="6">
        <v>1662.99</v>
      </c>
      <c r="E383" s="9">
        <f t="shared" si="6"/>
        <v>166.29900000000001</v>
      </c>
    </row>
    <row r="384" spans="1:5">
      <c r="A384" s="7" t="s">
        <v>69</v>
      </c>
      <c r="B384" s="4">
        <v>847466024238</v>
      </c>
      <c r="C384" s="6">
        <v>2133.9899999999998</v>
      </c>
      <c r="E384" s="9">
        <f t="shared" si="6"/>
        <v>213.399</v>
      </c>
    </row>
    <row r="385" spans="1:5">
      <c r="A385" s="7" t="s">
        <v>68</v>
      </c>
      <c r="B385" s="4">
        <v>847466024245</v>
      </c>
      <c r="C385" s="6">
        <v>2237.9899999999998</v>
      </c>
      <c r="E385" s="9">
        <f t="shared" si="6"/>
        <v>223.79899999999998</v>
      </c>
    </row>
    <row r="386" spans="1:5">
      <c r="A386" s="7" t="s">
        <v>67</v>
      </c>
      <c r="B386" s="4">
        <v>847466024269</v>
      </c>
      <c r="C386" s="6">
        <v>1570.99</v>
      </c>
      <c r="E386" s="9">
        <f t="shared" si="6"/>
        <v>157.09900000000002</v>
      </c>
    </row>
    <row r="387" spans="1:5">
      <c r="A387" s="7" t="s">
        <v>66</v>
      </c>
      <c r="B387" s="4">
        <v>847466024276</v>
      </c>
      <c r="C387" s="6">
        <v>1660.99</v>
      </c>
      <c r="E387" s="9">
        <f t="shared" si="6"/>
        <v>166.09900000000002</v>
      </c>
    </row>
    <row r="388" spans="1:5">
      <c r="A388" s="7">
        <v>21195</v>
      </c>
      <c r="B388" s="4">
        <v>847466025341</v>
      </c>
      <c r="C388" s="6">
        <v>2083.9899999999998</v>
      </c>
      <c r="E388" s="9">
        <f t="shared" si="6"/>
        <v>208.399</v>
      </c>
    </row>
    <row r="389" spans="1:5">
      <c r="A389" s="7" t="s">
        <v>56</v>
      </c>
      <c r="B389" s="4">
        <v>847466025358</v>
      </c>
      <c r="C389" s="6">
        <v>2123.9899999999998</v>
      </c>
      <c r="E389" s="9">
        <f t="shared" si="6"/>
        <v>212.399</v>
      </c>
    </row>
    <row r="390" spans="1:5">
      <c r="A390" s="7">
        <v>21196</v>
      </c>
      <c r="B390" s="4">
        <v>847466025365</v>
      </c>
      <c r="C390" s="6">
        <v>2033.99</v>
      </c>
      <c r="E390" s="9">
        <f t="shared" si="6"/>
        <v>203.399</v>
      </c>
    </row>
    <row r="391" spans="1:5">
      <c r="A391" s="7" t="s">
        <v>55</v>
      </c>
      <c r="B391" s="4">
        <v>847466025372</v>
      </c>
      <c r="C391" s="6">
        <v>2073.9899999999998</v>
      </c>
      <c r="E391" s="9">
        <f t="shared" si="6"/>
        <v>207.399</v>
      </c>
    </row>
    <row r="392" spans="1:5">
      <c r="A392" s="7">
        <v>21197</v>
      </c>
      <c r="B392" s="4">
        <v>847466025389</v>
      </c>
      <c r="C392" s="6">
        <v>2133.9899999999998</v>
      </c>
      <c r="E392" s="9">
        <f t="shared" si="6"/>
        <v>213.399</v>
      </c>
    </row>
    <row r="393" spans="1:5">
      <c r="A393" s="7" t="s">
        <v>54</v>
      </c>
      <c r="B393" s="4">
        <v>847466025396</v>
      </c>
      <c r="C393" s="6">
        <v>2173.9899999999998</v>
      </c>
      <c r="E393" s="9">
        <f t="shared" si="6"/>
        <v>217.399</v>
      </c>
    </row>
    <row r="394" spans="1:5">
      <c r="A394" s="7">
        <v>21198</v>
      </c>
      <c r="B394" s="4">
        <v>847466025402</v>
      </c>
      <c r="C394" s="6">
        <v>2033.99</v>
      </c>
      <c r="E394" s="9">
        <f t="shared" si="6"/>
        <v>203.399</v>
      </c>
    </row>
    <row r="395" spans="1:5">
      <c r="A395" s="7" t="s">
        <v>53</v>
      </c>
      <c r="B395" s="4">
        <v>847466025419</v>
      </c>
      <c r="C395" s="6">
        <v>2073.9899999999998</v>
      </c>
      <c r="E395" s="9">
        <f t="shared" si="6"/>
        <v>207.399</v>
      </c>
    </row>
    <row r="396" spans="1:5">
      <c r="A396" s="7">
        <v>21199</v>
      </c>
      <c r="B396" s="4">
        <v>847466025433</v>
      </c>
      <c r="C396" s="6">
        <v>1638.99</v>
      </c>
      <c r="E396" s="9">
        <f t="shared" si="6"/>
        <v>163.899</v>
      </c>
    </row>
    <row r="397" spans="1:5">
      <c r="A397" s="7" t="s">
        <v>52</v>
      </c>
      <c r="B397" s="4">
        <v>847466025440</v>
      </c>
      <c r="C397" s="6">
        <v>1718.99</v>
      </c>
      <c r="E397" s="9">
        <f t="shared" si="6"/>
        <v>171.899</v>
      </c>
    </row>
    <row r="398" spans="1:5">
      <c r="A398" s="7">
        <v>21200</v>
      </c>
      <c r="B398" s="4">
        <v>847466025457</v>
      </c>
      <c r="C398" s="6">
        <v>1743.99</v>
      </c>
      <c r="E398" s="9">
        <f t="shared" si="6"/>
        <v>174.399</v>
      </c>
    </row>
    <row r="399" spans="1:5">
      <c r="A399" s="7" t="s">
        <v>51</v>
      </c>
      <c r="B399" s="4">
        <v>847466025464</v>
      </c>
      <c r="C399" s="6">
        <v>1823.99</v>
      </c>
      <c r="E399" s="9">
        <f t="shared" si="6"/>
        <v>182.399</v>
      </c>
    </row>
    <row r="400" spans="1:5">
      <c r="A400" s="7">
        <v>21201</v>
      </c>
      <c r="B400" s="4">
        <v>847466025471</v>
      </c>
      <c r="C400" s="6">
        <v>1833.99</v>
      </c>
      <c r="E400" s="9">
        <f t="shared" si="6"/>
        <v>183.399</v>
      </c>
    </row>
    <row r="401" spans="1:5">
      <c r="A401" s="7" t="s">
        <v>50</v>
      </c>
      <c r="B401" s="4">
        <v>847466025488</v>
      </c>
      <c r="C401" s="6">
        <v>1913.99</v>
      </c>
      <c r="E401" s="9">
        <f t="shared" si="6"/>
        <v>191.399</v>
      </c>
    </row>
    <row r="402" spans="1:5">
      <c r="A402" s="7">
        <v>21202</v>
      </c>
      <c r="B402" s="4">
        <v>847466025495</v>
      </c>
      <c r="C402" s="6">
        <v>1883.99</v>
      </c>
      <c r="E402" s="9">
        <f t="shared" si="6"/>
        <v>188.399</v>
      </c>
    </row>
    <row r="403" spans="1:5">
      <c r="A403" s="7" t="s">
        <v>49</v>
      </c>
      <c r="B403" s="4">
        <v>847466025501</v>
      </c>
      <c r="C403" s="6">
        <v>1963.99</v>
      </c>
      <c r="E403" s="9">
        <f t="shared" si="6"/>
        <v>196.399</v>
      </c>
    </row>
    <row r="404" spans="1:5">
      <c r="A404" s="7" t="s">
        <v>48</v>
      </c>
      <c r="B404" s="4">
        <v>847466025563</v>
      </c>
      <c r="C404" s="6">
        <v>1518.99</v>
      </c>
      <c r="E404" s="9">
        <f t="shared" si="6"/>
        <v>151.899</v>
      </c>
    </row>
    <row r="405" spans="1:5">
      <c r="A405" s="7" t="s">
        <v>47</v>
      </c>
      <c r="B405" s="4">
        <v>847466025587</v>
      </c>
      <c r="C405" s="6">
        <v>1518.99</v>
      </c>
      <c r="E405" s="9">
        <f t="shared" si="6"/>
        <v>151.899</v>
      </c>
    </row>
    <row r="406" spans="1:5">
      <c r="A406" s="7">
        <v>21186</v>
      </c>
      <c r="B406" s="4">
        <v>847466025600</v>
      </c>
      <c r="C406" s="6">
        <v>2133.9899999999998</v>
      </c>
      <c r="E406" s="9">
        <f t="shared" si="6"/>
        <v>213.399</v>
      </c>
    </row>
    <row r="407" spans="1:5">
      <c r="A407" s="7" t="s">
        <v>40</v>
      </c>
      <c r="B407" s="4">
        <v>847466025617</v>
      </c>
      <c r="C407" s="6">
        <v>2173.9899999999998</v>
      </c>
      <c r="E407" s="9">
        <f t="shared" si="6"/>
        <v>217.399</v>
      </c>
    </row>
    <row r="408" spans="1:5">
      <c r="A408" s="7">
        <v>21187</v>
      </c>
      <c r="B408" s="4">
        <v>847466025624</v>
      </c>
      <c r="C408" s="6">
        <v>2033.99</v>
      </c>
      <c r="E408" s="9">
        <f t="shared" si="6"/>
        <v>203.399</v>
      </c>
    </row>
    <row r="409" spans="1:5">
      <c r="A409" s="7" t="s">
        <v>39</v>
      </c>
      <c r="B409" s="4">
        <v>847466025631</v>
      </c>
      <c r="C409" s="6">
        <v>2073.9899999999998</v>
      </c>
      <c r="E409" s="9">
        <f t="shared" si="6"/>
        <v>207.399</v>
      </c>
    </row>
    <row r="410" spans="1:5">
      <c r="A410" s="7">
        <v>21188</v>
      </c>
      <c r="B410" s="4">
        <v>847466025648</v>
      </c>
      <c r="C410" s="6">
        <v>2233.9899999999998</v>
      </c>
      <c r="E410" s="9">
        <f t="shared" si="6"/>
        <v>223.399</v>
      </c>
    </row>
    <row r="411" spans="1:5">
      <c r="A411" s="7" t="s">
        <v>38</v>
      </c>
      <c r="B411" s="4">
        <v>847466025655</v>
      </c>
      <c r="C411" s="6">
        <v>2313.9899999999998</v>
      </c>
      <c r="E411" s="9">
        <f t="shared" si="6"/>
        <v>231.399</v>
      </c>
    </row>
    <row r="412" spans="1:5">
      <c r="A412" s="7">
        <v>21111</v>
      </c>
      <c r="B412" s="4">
        <v>847466026027</v>
      </c>
      <c r="C412" s="6">
        <v>3499.99</v>
      </c>
      <c r="E412" s="9">
        <f t="shared" si="6"/>
        <v>349.99900000000002</v>
      </c>
    </row>
    <row r="413" spans="1:5">
      <c r="A413" s="7">
        <v>21113</v>
      </c>
      <c r="B413" s="4">
        <v>847466026041</v>
      </c>
      <c r="C413" s="6">
        <v>2499.9899999999998</v>
      </c>
      <c r="E413" s="9">
        <f t="shared" si="6"/>
        <v>249.999</v>
      </c>
    </row>
    <row r="414" spans="1:5">
      <c r="A414" s="7">
        <v>21238</v>
      </c>
      <c r="B414" s="4">
        <v>847466026669</v>
      </c>
      <c r="C414" s="6">
        <v>1699.99</v>
      </c>
      <c r="E414" s="9">
        <f t="shared" si="6"/>
        <v>169.99900000000002</v>
      </c>
    </row>
    <row r="415" spans="1:5">
      <c r="A415" s="7" t="s">
        <v>36</v>
      </c>
      <c r="B415" s="4">
        <v>847466026676</v>
      </c>
      <c r="C415" s="6">
        <v>1799.99</v>
      </c>
      <c r="E415" s="9">
        <f t="shared" si="6"/>
        <v>179.99900000000002</v>
      </c>
    </row>
    <row r="416" spans="1:5">
      <c r="A416" s="7">
        <v>21239</v>
      </c>
      <c r="B416" s="4">
        <v>847466026683</v>
      </c>
      <c r="C416" s="6">
        <v>1499.99</v>
      </c>
      <c r="E416" s="9">
        <f t="shared" si="6"/>
        <v>149.999</v>
      </c>
    </row>
    <row r="417" spans="1:5">
      <c r="A417" s="7">
        <v>21250</v>
      </c>
      <c r="B417" s="4">
        <v>847466026706</v>
      </c>
      <c r="C417" s="6">
        <v>1699.99</v>
      </c>
      <c r="E417" s="9">
        <f t="shared" si="6"/>
        <v>169.99900000000002</v>
      </c>
    </row>
    <row r="418" spans="1:5">
      <c r="A418" s="7" t="s">
        <v>35</v>
      </c>
      <c r="B418" s="4">
        <v>847466026713</v>
      </c>
      <c r="C418" s="6">
        <v>1749.99</v>
      </c>
      <c r="E418" s="9">
        <f t="shared" si="6"/>
        <v>174.99900000000002</v>
      </c>
    </row>
    <row r="419" spans="1:5">
      <c r="A419" s="7">
        <v>21251</v>
      </c>
      <c r="B419" s="4">
        <v>847466026720</v>
      </c>
      <c r="C419" s="6">
        <v>1699.99</v>
      </c>
      <c r="E419" s="9">
        <f t="shared" si="6"/>
        <v>169.99900000000002</v>
      </c>
    </row>
    <row r="420" spans="1:5">
      <c r="A420" s="7" t="s">
        <v>34</v>
      </c>
      <c r="B420" s="4">
        <v>847466026737</v>
      </c>
      <c r="C420" s="6">
        <v>1749.99</v>
      </c>
      <c r="E420" s="9">
        <f t="shared" si="6"/>
        <v>174.99900000000002</v>
      </c>
    </row>
    <row r="421" spans="1:5">
      <c r="A421" s="7" t="s">
        <v>33</v>
      </c>
      <c r="B421" s="4">
        <v>847466026744</v>
      </c>
      <c r="C421" s="6">
        <v>1899.99</v>
      </c>
      <c r="E421" s="9">
        <f t="shared" si="6"/>
        <v>189.99900000000002</v>
      </c>
    </row>
    <row r="422" spans="1:5">
      <c r="A422" s="7" t="s">
        <v>32</v>
      </c>
      <c r="B422" s="4">
        <v>847466026751</v>
      </c>
      <c r="C422" s="6">
        <v>1949.99</v>
      </c>
      <c r="E422" s="9">
        <f t="shared" si="6"/>
        <v>194.99900000000002</v>
      </c>
    </row>
    <row r="423" spans="1:5">
      <c r="A423" s="7" t="s">
        <v>31</v>
      </c>
      <c r="B423" s="4">
        <v>847466026805</v>
      </c>
      <c r="C423" s="6">
        <v>1549.99</v>
      </c>
      <c r="E423" s="9">
        <f t="shared" ref="E423:E468" si="7">C423*0.1</f>
        <v>154.99900000000002</v>
      </c>
    </row>
    <row r="424" spans="1:5">
      <c r="A424" s="7" t="s">
        <v>30</v>
      </c>
      <c r="B424" s="4">
        <v>847466026812</v>
      </c>
      <c r="C424" s="6">
        <v>1599.99</v>
      </c>
      <c r="E424" s="9">
        <f t="shared" si="7"/>
        <v>159.99900000000002</v>
      </c>
    </row>
    <row r="425" spans="1:5">
      <c r="A425" s="7">
        <v>21254</v>
      </c>
      <c r="B425" s="4">
        <v>847466026829</v>
      </c>
      <c r="C425" s="6">
        <v>1849.99</v>
      </c>
      <c r="E425" s="9">
        <f t="shared" si="7"/>
        <v>184.99900000000002</v>
      </c>
    </row>
    <row r="426" spans="1:5">
      <c r="A426" s="7" t="s">
        <v>29</v>
      </c>
      <c r="B426" s="4">
        <v>847466026836</v>
      </c>
      <c r="C426" s="6">
        <v>1899.99</v>
      </c>
      <c r="E426" s="9">
        <f t="shared" si="7"/>
        <v>189.99900000000002</v>
      </c>
    </row>
    <row r="427" spans="1:5">
      <c r="A427" s="7">
        <v>21255</v>
      </c>
      <c r="B427" s="4">
        <v>847466026843</v>
      </c>
      <c r="C427" s="6">
        <v>1849.99</v>
      </c>
      <c r="E427" s="9">
        <f t="shared" si="7"/>
        <v>184.99900000000002</v>
      </c>
    </row>
    <row r="428" spans="1:5">
      <c r="A428" s="7" t="s">
        <v>28</v>
      </c>
      <c r="B428" s="4">
        <v>847466026850</v>
      </c>
      <c r="C428" s="6">
        <v>1899.99</v>
      </c>
      <c r="E428" s="9">
        <f t="shared" si="7"/>
        <v>189.99900000000002</v>
      </c>
    </row>
    <row r="429" spans="1:5">
      <c r="A429" s="7" t="s">
        <v>27</v>
      </c>
      <c r="B429" s="4">
        <v>847466026867</v>
      </c>
      <c r="C429" s="6">
        <v>2049.9899999999998</v>
      </c>
      <c r="E429" s="9">
        <f t="shared" si="7"/>
        <v>204.999</v>
      </c>
    </row>
    <row r="430" spans="1:5">
      <c r="A430" s="7" t="s">
        <v>26</v>
      </c>
      <c r="B430" s="4">
        <v>847466026874</v>
      </c>
      <c r="C430" s="6">
        <v>2099.9899999999998</v>
      </c>
      <c r="E430" s="9">
        <f t="shared" si="7"/>
        <v>209.999</v>
      </c>
    </row>
    <row r="431" spans="1:5">
      <c r="A431" s="7">
        <v>21256</v>
      </c>
      <c r="B431" s="4">
        <v>847466026881</v>
      </c>
      <c r="C431" s="6">
        <v>1499.99</v>
      </c>
      <c r="E431" s="9">
        <f t="shared" si="7"/>
        <v>149.999</v>
      </c>
    </row>
    <row r="432" spans="1:5">
      <c r="A432" s="7" t="s">
        <v>25</v>
      </c>
      <c r="B432" s="4">
        <v>847466026898</v>
      </c>
      <c r="C432" s="6">
        <v>1549.99</v>
      </c>
      <c r="E432" s="9">
        <f t="shared" si="7"/>
        <v>154.99900000000002</v>
      </c>
    </row>
    <row r="433" spans="1:5">
      <c r="A433" s="7">
        <v>21257</v>
      </c>
      <c r="B433" s="4">
        <v>847466026904</v>
      </c>
      <c r="C433" s="6">
        <v>1499.99</v>
      </c>
      <c r="E433" s="9">
        <f t="shared" si="7"/>
        <v>149.999</v>
      </c>
    </row>
    <row r="434" spans="1:5">
      <c r="A434" s="7" t="s">
        <v>24</v>
      </c>
      <c r="B434" s="4">
        <v>847466026911</v>
      </c>
      <c r="C434" s="6">
        <v>1549.99</v>
      </c>
      <c r="E434" s="9">
        <f t="shared" si="7"/>
        <v>154.99900000000002</v>
      </c>
    </row>
    <row r="435" spans="1:5">
      <c r="A435" s="7" t="s">
        <v>23</v>
      </c>
      <c r="B435" s="4">
        <v>847466026928</v>
      </c>
      <c r="C435" s="6">
        <v>1699.99</v>
      </c>
      <c r="E435" s="9">
        <f t="shared" si="7"/>
        <v>169.99900000000002</v>
      </c>
    </row>
    <row r="436" spans="1:5">
      <c r="A436" s="7" t="s">
        <v>22</v>
      </c>
      <c r="B436" s="4">
        <v>847466026935</v>
      </c>
      <c r="C436" s="6">
        <v>1749.99</v>
      </c>
      <c r="E436" s="9">
        <f t="shared" si="7"/>
        <v>174.99900000000002</v>
      </c>
    </row>
    <row r="437" spans="1:5">
      <c r="A437" s="7">
        <v>21270</v>
      </c>
      <c r="B437" s="4">
        <v>847466027000</v>
      </c>
      <c r="C437" s="6">
        <v>1849.99</v>
      </c>
      <c r="E437" s="9">
        <f t="shared" si="7"/>
        <v>184.99900000000002</v>
      </c>
    </row>
    <row r="438" spans="1:5">
      <c r="A438" s="7" t="s">
        <v>21</v>
      </c>
      <c r="B438" s="4">
        <v>847466027017</v>
      </c>
      <c r="C438" s="6">
        <v>1899.99</v>
      </c>
      <c r="E438" s="9">
        <f t="shared" si="7"/>
        <v>189.99900000000002</v>
      </c>
    </row>
    <row r="439" spans="1:5">
      <c r="A439" s="7">
        <v>21271</v>
      </c>
      <c r="B439" s="4">
        <v>847466027024</v>
      </c>
      <c r="C439" s="6">
        <v>1849.99</v>
      </c>
      <c r="E439" s="9">
        <f t="shared" si="7"/>
        <v>184.99900000000002</v>
      </c>
    </row>
    <row r="440" spans="1:5">
      <c r="A440" s="7" t="s">
        <v>20</v>
      </c>
      <c r="B440" s="4">
        <v>847466027031</v>
      </c>
      <c r="C440" s="6">
        <v>1899.99</v>
      </c>
      <c r="E440" s="9">
        <f t="shared" si="7"/>
        <v>189.99900000000002</v>
      </c>
    </row>
    <row r="441" spans="1:5">
      <c r="A441" s="7" t="s">
        <v>19</v>
      </c>
      <c r="B441" s="4">
        <v>847466027048</v>
      </c>
      <c r="C441" s="6">
        <v>2049.9899999999998</v>
      </c>
      <c r="E441" s="9">
        <f t="shared" si="7"/>
        <v>204.999</v>
      </c>
    </row>
    <row r="442" spans="1:5">
      <c r="A442" s="7" t="s">
        <v>18</v>
      </c>
      <c r="B442" s="4">
        <v>847466027055</v>
      </c>
      <c r="C442" s="6">
        <v>2099.9899999999998</v>
      </c>
      <c r="E442" s="9">
        <f t="shared" si="7"/>
        <v>209.999</v>
      </c>
    </row>
    <row r="443" spans="1:5">
      <c r="A443" s="7">
        <v>21272</v>
      </c>
      <c r="B443" s="4">
        <v>847466027062</v>
      </c>
      <c r="C443" s="6">
        <v>1499.99</v>
      </c>
      <c r="E443" s="9">
        <f t="shared" si="7"/>
        <v>149.999</v>
      </c>
    </row>
    <row r="444" spans="1:5">
      <c r="A444" s="7" t="s">
        <v>17</v>
      </c>
      <c r="B444" s="4">
        <v>847466027079</v>
      </c>
      <c r="C444" s="6">
        <v>1549.99</v>
      </c>
      <c r="E444" s="9">
        <f t="shared" si="7"/>
        <v>154.99900000000002</v>
      </c>
    </row>
    <row r="445" spans="1:5">
      <c r="A445" s="7">
        <v>21273</v>
      </c>
      <c r="B445" s="4">
        <v>847466027086</v>
      </c>
      <c r="C445" s="6">
        <v>1499.99</v>
      </c>
      <c r="E445" s="9">
        <f t="shared" si="7"/>
        <v>149.999</v>
      </c>
    </row>
    <row r="446" spans="1:5">
      <c r="A446" s="7" t="s">
        <v>16</v>
      </c>
      <c r="B446" s="4">
        <v>847466027093</v>
      </c>
      <c r="C446" s="6">
        <v>1549.99</v>
      </c>
      <c r="E446" s="9">
        <f t="shared" si="7"/>
        <v>154.99900000000002</v>
      </c>
    </row>
    <row r="447" spans="1:5">
      <c r="A447" s="7" t="s">
        <v>15</v>
      </c>
      <c r="B447" s="4">
        <v>847466027109</v>
      </c>
      <c r="C447" s="6">
        <v>1699.99</v>
      </c>
      <c r="E447" s="9">
        <f t="shared" si="7"/>
        <v>169.99900000000002</v>
      </c>
    </row>
    <row r="448" spans="1:5">
      <c r="A448" s="7" t="s">
        <v>14</v>
      </c>
      <c r="B448" s="4">
        <v>847466027116</v>
      </c>
      <c r="C448" s="6">
        <v>1749.99</v>
      </c>
      <c r="E448" s="9">
        <f t="shared" si="7"/>
        <v>174.99900000000002</v>
      </c>
    </row>
    <row r="449" spans="1:5">
      <c r="A449" s="7">
        <v>21274</v>
      </c>
      <c r="B449" s="4">
        <v>847466027123</v>
      </c>
      <c r="C449" s="6">
        <v>1999.99</v>
      </c>
      <c r="E449" s="9">
        <f t="shared" si="7"/>
        <v>199.99900000000002</v>
      </c>
    </row>
    <row r="450" spans="1:5">
      <c r="A450" s="7" t="s">
        <v>13</v>
      </c>
      <c r="B450" s="4">
        <v>847466027130</v>
      </c>
      <c r="C450" s="6">
        <v>2049.9899999999998</v>
      </c>
      <c r="E450" s="9">
        <f t="shared" si="7"/>
        <v>204.999</v>
      </c>
    </row>
    <row r="451" spans="1:5">
      <c r="A451" s="7">
        <v>21275</v>
      </c>
      <c r="B451" s="4">
        <v>847466027147</v>
      </c>
      <c r="C451" s="6">
        <v>1999.99</v>
      </c>
      <c r="E451" s="9">
        <f t="shared" si="7"/>
        <v>199.99900000000002</v>
      </c>
    </row>
    <row r="452" spans="1:5">
      <c r="A452" s="7" t="s">
        <v>12</v>
      </c>
      <c r="B452" s="4">
        <v>847466027154</v>
      </c>
      <c r="C452" s="6">
        <v>2049.9899999999998</v>
      </c>
      <c r="E452" s="9">
        <f t="shared" si="7"/>
        <v>204.999</v>
      </c>
    </row>
    <row r="453" spans="1:5">
      <c r="A453" s="7" t="s">
        <v>11</v>
      </c>
      <c r="B453" s="4">
        <v>847466027161</v>
      </c>
      <c r="C453" s="6">
        <v>2199.9899999999998</v>
      </c>
      <c r="E453" s="9">
        <f t="shared" si="7"/>
        <v>219.999</v>
      </c>
    </row>
    <row r="454" spans="1:5">
      <c r="A454" s="7" t="s">
        <v>10</v>
      </c>
      <c r="B454" s="4">
        <v>847466027178</v>
      </c>
      <c r="C454" s="6">
        <v>2249.9899999999998</v>
      </c>
      <c r="E454" s="9">
        <f t="shared" si="7"/>
        <v>224.999</v>
      </c>
    </row>
    <row r="455" spans="1:5">
      <c r="A455" s="7">
        <v>21276</v>
      </c>
      <c r="B455" s="4">
        <v>847466027185</v>
      </c>
      <c r="C455" s="6">
        <v>1649.99</v>
      </c>
      <c r="E455" s="9">
        <f t="shared" si="7"/>
        <v>164.99900000000002</v>
      </c>
    </row>
    <row r="456" spans="1:5">
      <c r="A456" s="7" t="s">
        <v>9</v>
      </c>
      <c r="B456" s="4">
        <v>847466027192</v>
      </c>
      <c r="C456" s="6">
        <v>1699.99</v>
      </c>
      <c r="E456" s="9">
        <f t="shared" si="7"/>
        <v>169.99900000000002</v>
      </c>
    </row>
    <row r="457" spans="1:5">
      <c r="A457" s="7">
        <v>21277</v>
      </c>
      <c r="B457" s="4">
        <v>847466027208</v>
      </c>
      <c r="C457" s="6">
        <v>1649.99</v>
      </c>
      <c r="E457" s="9">
        <f t="shared" si="7"/>
        <v>164.99900000000002</v>
      </c>
    </row>
    <row r="458" spans="1:5">
      <c r="A458" s="7" t="s">
        <v>8</v>
      </c>
      <c r="B458" s="4">
        <v>847466027215</v>
      </c>
      <c r="C458" s="6">
        <v>1699.99</v>
      </c>
      <c r="E458" s="9">
        <f t="shared" si="7"/>
        <v>169.99900000000002</v>
      </c>
    </row>
    <row r="459" spans="1:5">
      <c r="A459" s="7" t="s">
        <v>7</v>
      </c>
      <c r="B459" s="4">
        <v>847466027222</v>
      </c>
      <c r="C459" s="6">
        <v>1849.99</v>
      </c>
      <c r="E459" s="9">
        <f t="shared" si="7"/>
        <v>184.99900000000002</v>
      </c>
    </row>
    <row r="460" spans="1:5">
      <c r="A460" s="7" t="s">
        <v>6</v>
      </c>
      <c r="B460" s="4">
        <v>847466027239</v>
      </c>
      <c r="C460" s="6">
        <v>1899.99</v>
      </c>
      <c r="E460" s="9">
        <f t="shared" si="7"/>
        <v>189.99900000000002</v>
      </c>
    </row>
    <row r="461" spans="1:5">
      <c r="A461" s="7">
        <v>21259</v>
      </c>
      <c r="B461" s="4">
        <v>847466027253</v>
      </c>
      <c r="C461" s="6">
        <v>2299.9899999999998</v>
      </c>
      <c r="E461" s="9">
        <f t="shared" si="7"/>
        <v>229.999</v>
      </c>
    </row>
    <row r="462" spans="1:5">
      <c r="A462" s="7" t="s">
        <v>3</v>
      </c>
      <c r="B462" s="4">
        <v>847466027260</v>
      </c>
      <c r="C462" s="6">
        <v>2399.9899999999998</v>
      </c>
      <c r="E462" s="9">
        <f t="shared" si="7"/>
        <v>239.999</v>
      </c>
    </row>
    <row r="463" spans="1:5">
      <c r="A463" s="7">
        <v>21260</v>
      </c>
      <c r="B463" s="4">
        <v>847466027277</v>
      </c>
      <c r="C463" s="6">
        <v>2299.9899999999998</v>
      </c>
      <c r="E463" s="9">
        <f t="shared" si="7"/>
        <v>229.999</v>
      </c>
    </row>
    <row r="464" spans="1:5">
      <c r="A464" s="7" t="s">
        <v>2</v>
      </c>
      <c r="B464" s="4">
        <v>847466027284</v>
      </c>
      <c r="C464" s="6">
        <v>2399.9899999999998</v>
      </c>
      <c r="E464" s="9">
        <f t="shared" si="7"/>
        <v>239.999</v>
      </c>
    </row>
    <row r="465" spans="1:5">
      <c r="A465" s="7">
        <v>21261</v>
      </c>
      <c r="B465" s="4">
        <v>847466027314</v>
      </c>
      <c r="C465" s="6">
        <v>1959.99</v>
      </c>
      <c r="E465" s="9">
        <f t="shared" si="7"/>
        <v>195.99900000000002</v>
      </c>
    </row>
    <row r="466" spans="1:5">
      <c r="A466" s="7" t="s">
        <v>1</v>
      </c>
      <c r="B466" s="4">
        <v>847466027321</v>
      </c>
      <c r="C466" s="6">
        <v>2059.9899999999998</v>
      </c>
      <c r="E466" s="9">
        <f t="shared" si="7"/>
        <v>205.999</v>
      </c>
    </row>
    <row r="467" spans="1:5">
      <c r="A467" s="7">
        <v>21262</v>
      </c>
      <c r="B467" s="4">
        <v>847466027338</v>
      </c>
      <c r="C467" s="6">
        <v>1959.99</v>
      </c>
      <c r="E467" s="9">
        <f t="shared" si="7"/>
        <v>195.99900000000002</v>
      </c>
    </row>
    <row r="468" spans="1:5">
      <c r="A468" s="7" t="s">
        <v>0</v>
      </c>
      <c r="B468" s="4">
        <v>847466027345</v>
      </c>
      <c r="C468" s="6">
        <v>2059.9899999999998</v>
      </c>
      <c r="E468" s="9">
        <f t="shared" si="7"/>
        <v>205.999</v>
      </c>
    </row>
    <row r="469" spans="1:5">
      <c r="A469" s="7" t="s">
        <v>277</v>
      </c>
      <c r="B469" s="4">
        <v>847466020827</v>
      </c>
      <c r="C469" s="6">
        <v>2666.98</v>
      </c>
      <c r="E469" s="9">
        <f>C469*0.1</f>
        <v>266.69800000000004</v>
      </c>
    </row>
    <row r="470" spans="1:5">
      <c r="A470" s="7" t="s">
        <v>278</v>
      </c>
      <c r="B470" s="4">
        <v>847466020339</v>
      </c>
      <c r="C470" s="6">
        <v>2169.98</v>
      </c>
      <c r="E470" s="9">
        <f t="shared" ref="E470:E483" si="8">C470*0.1</f>
        <v>216.99800000000002</v>
      </c>
    </row>
    <row r="471" spans="1:5">
      <c r="A471" s="7" t="s">
        <v>279</v>
      </c>
      <c r="B471" s="4">
        <v>847466017117</v>
      </c>
      <c r="C471" s="6">
        <v>3074.98</v>
      </c>
      <c r="E471" s="9">
        <f t="shared" si="8"/>
        <v>307.49800000000005</v>
      </c>
    </row>
    <row r="472" spans="1:5">
      <c r="A472" s="7" t="s">
        <v>280</v>
      </c>
      <c r="B472" s="4">
        <v>847466017100</v>
      </c>
      <c r="C472" s="6">
        <v>2885.98</v>
      </c>
      <c r="E472" s="9">
        <f t="shared" si="8"/>
        <v>288.59800000000001</v>
      </c>
    </row>
    <row r="473" spans="1:5">
      <c r="A473" s="7" t="s">
        <v>281</v>
      </c>
      <c r="B473" s="4">
        <v>847466014000</v>
      </c>
      <c r="C473" s="6">
        <v>2189.98</v>
      </c>
      <c r="E473" s="9">
        <f t="shared" si="8"/>
        <v>218.99800000000002</v>
      </c>
    </row>
    <row r="474" spans="1:5">
      <c r="A474" s="7" t="s">
        <v>282</v>
      </c>
      <c r="B474" s="4">
        <v>847466013942</v>
      </c>
      <c r="C474" s="6">
        <v>2286.98</v>
      </c>
      <c r="E474" s="9">
        <f t="shared" si="8"/>
        <v>228.69800000000001</v>
      </c>
    </row>
    <row r="475" spans="1:5">
      <c r="A475" s="7" t="s">
        <v>283</v>
      </c>
      <c r="B475" s="4">
        <v>847466013423</v>
      </c>
      <c r="C475" s="6">
        <v>2153.98</v>
      </c>
      <c r="E475" s="9">
        <f t="shared" si="8"/>
        <v>215.39800000000002</v>
      </c>
    </row>
    <row r="476" spans="1:5">
      <c r="A476" s="7" t="s">
        <v>284</v>
      </c>
      <c r="B476" s="4">
        <v>847466020810</v>
      </c>
      <c r="C476" s="6">
        <v>2586.98</v>
      </c>
      <c r="E476" s="9">
        <f t="shared" si="8"/>
        <v>258.69800000000004</v>
      </c>
    </row>
    <row r="477" spans="1:5">
      <c r="A477" s="7" t="s">
        <v>285</v>
      </c>
      <c r="B477" s="4">
        <v>847466020322</v>
      </c>
      <c r="C477" s="6">
        <v>2089.98</v>
      </c>
      <c r="E477" s="9">
        <f t="shared" si="8"/>
        <v>208.99800000000002</v>
      </c>
    </row>
    <row r="478" spans="1:5">
      <c r="A478" s="7" t="s">
        <v>286</v>
      </c>
      <c r="B478" s="4">
        <v>847466017094</v>
      </c>
      <c r="C478" s="6">
        <v>2805.98</v>
      </c>
      <c r="E478" s="9">
        <f t="shared" si="8"/>
        <v>280.59800000000001</v>
      </c>
    </row>
    <row r="479" spans="1:5">
      <c r="A479" s="7" t="s">
        <v>287</v>
      </c>
      <c r="B479" s="4">
        <v>847466013997</v>
      </c>
      <c r="C479" s="6">
        <v>2109.98</v>
      </c>
      <c r="E479" s="9">
        <f t="shared" si="8"/>
        <v>210.99800000000002</v>
      </c>
    </row>
    <row r="480" spans="1:5">
      <c r="A480" s="7" t="s">
        <v>288</v>
      </c>
      <c r="B480" s="4">
        <v>847466013935</v>
      </c>
      <c r="C480" s="6">
        <v>2246.98</v>
      </c>
      <c r="E480" s="9">
        <f t="shared" si="8"/>
        <v>224.69800000000001</v>
      </c>
    </row>
    <row r="481" spans="1:5">
      <c r="A481" s="7" t="s">
        <v>289</v>
      </c>
      <c r="B481" s="4">
        <v>847466013416</v>
      </c>
      <c r="C481" s="6">
        <v>2113.98</v>
      </c>
      <c r="E481" s="9">
        <f t="shared" si="8"/>
        <v>211.39800000000002</v>
      </c>
    </row>
    <row r="482" spans="1:5">
      <c r="A482" s="7" t="s">
        <v>290</v>
      </c>
      <c r="B482" s="4">
        <v>847466022074</v>
      </c>
      <c r="C482" s="6">
        <v>3978.99</v>
      </c>
      <c r="E482" s="9">
        <f t="shared" si="8"/>
        <v>397.899</v>
      </c>
    </row>
    <row r="483" spans="1:5">
      <c r="A483" s="7" t="s">
        <v>291</v>
      </c>
      <c r="B483" s="4">
        <v>847466022074</v>
      </c>
      <c r="C483" s="6">
        <v>3978.99</v>
      </c>
      <c r="E483" s="9">
        <f t="shared" si="8"/>
        <v>397.899</v>
      </c>
    </row>
  </sheetData>
  <autoFilter ref="A6:E483" xr:uid="{B5077F9C-DCE8-469C-A254-EB642BCE7168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A375D-F9D1-47DF-9849-7209DFE5440A}">
  <dimension ref="A1:E48"/>
  <sheetViews>
    <sheetView workbookViewId="0">
      <selection activeCell="H13" sqref="H13"/>
    </sheetView>
  </sheetViews>
  <sheetFormatPr defaultRowHeight="14.4"/>
  <cols>
    <col min="1" max="1" width="12.33203125" bestFit="1" customWidth="1"/>
    <col min="2" max="2" width="15.6640625" bestFit="1" customWidth="1"/>
    <col min="3" max="3" width="10.5546875" bestFit="1" customWidth="1"/>
    <col min="5" max="5" width="17.44140625" bestFit="1" customWidth="1"/>
  </cols>
  <sheetData>
    <row r="1" spans="1:5" ht="23.4">
      <c r="A1" s="10" t="s">
        <v>292</v>
      </c>
    </row>
    <row r="2" spans="1:5">
      <c r="A2" t="s">
        <v>293</v>
      </c>
    </row>
    <row r="3" spans="1:5">
      <c r="A3" t="s">
        <v>294</v>
      </c>
    </row>
    <row r="4" spans="1:5">
      <c r="A4" s="20" t="s">
        <v>275</v>
      </c>
    </row>
    <row r="6" spans="1:5" s="2" customFormat="1">
      <c r="A6" s="2" t="s">
        <v>274</v>
      </c>
      <c r="B6" s="3" t="s">
        <v>273</v>
      </c>
      <c r="C6" s="5" t="s">
        <v>272</v>
      </c>
      <c r="E6" s="2" t="s">
        <v>276</v>
      </c>
    </row>
    <row r="7" spans="1:5" s="1" customFormat="1">
      <c r="A7" s="7" t="s">
        <v>57</v>
      </c>
      <c r="B7" s="4">
        <v>847466021893</v>
      </c>
      <c r="C7" s="6">
        <v>675.99</v>
      </c>
      <c r="E7" s="11">
        <f>C7*0.1</f>
        <v>67.599000000000004</v>
      </c>
    </row>
    <row r="8" spans="1:5" s="1" customFormat="1">
      <c r="A8" s="13">
        <v>44001</v>
      </c>
      <c r="B8" s="12">
        <v>847466021688</v>
      </c>
      <c r="C8" s="6">
        <v>897.99</v>
      </c>
      <c r="D8"/>
      <c r="E8" s="11">
        <f>C8*0.1</f>
        <v>89.799000000000007</v>
      </c>
    </row>
    <row r="9" spans="1:5" s="1" customFormat="1">
      <c r="A9" s="13" t="s">
        <v>65</v>
      </c>
      <c r="B9" s="12">
        <v>847466021695</v>
      </c>
      <c r="C9" s="6">
        <v>892.99</v>
      </c>
      <c r="D9"/>
      <c r="E9" s="11">
        <f t="shared" ref="E9:E11" si="0">C9*0.1</f>
        <v>89.299000000000007</v>
      </c>
    </row>
    <row r="10" spans="1:5" s="1" customFormat="1">
      <c r="A10" s="13" t="s">
        <v>64</v>
      </c>
      <c r="B10" s="12">
        <v>847466022388</v>
      </c>
      <c r="C10" s="6">
        <v>1058.99</v>
      </c>
      <c r="D10"/>
      <c r="E10" s="11">
        <f t="shared" si="0"/>
        <v>105.899</v>
      </c>
    </row>
    <row r="11" spans="1:5" s="1" customFormat="1">
      <c r="A11" s="13" t="s">
        <v>63</v>
      </c>
      <c r="B11" s="12">
        <v>847466022371</v>
      </c>
      <c r="C11" s="6">
        <v>1048.99</v>
      </c>
      <c r="D11"/>
      <c r="E11" s="11">
        <f t="shared" si="0"/>
        <v>104.899</v>
      </c>
    </row>
    <row r="12" spans="1:5" s="2" customFormat="1">
      <c r="A12" s="14">
        <v>44002</v>
      </c>
      <c r="B12" s="18">
        <v>847466022005</v>
      </c>
      <c r="C12" s="6">
        <v>927.99</v>
      </c>
      <c r="E12" s="17">
        <f>C12*0.1</f>
        <v>92.799000000000007</v>
      </c>
    </row>
    <row r="13" spans="1:5" s="2" customFormat="1">
      <c r="A13" s="15" t="s">
        <v>295</v>
      </c>
      <c r="B13" s="16">
        <v>847466022012</v>
      </c>
      <c r="C13" s="6">
        <v>921.99</v>
      </c>
      <c r="E13" s="17">
        <f t="shared" ref="E13:E15" si="1">C13*0.1</f>
        <v>92.199000000000012</v>
      </c>
    </row>
    <row r="14" spans="1:5" s="2" customFormat="1">
      <c r="A14" s="15" t="s">
        <v>296</v>
      </c>
      <c r="B14" s="16">
        <v>847466022401</v>
      </c>
      <c r="C14" s="6">
        <v>1090.99</v>
      </c>
      <c r="E14" s="17">
        <f t="shared" si="1"/>
        <v>109.099</v>
      </c>
    </row>
    <row r="15" spans="1:5" s="2" customFormat="1">
      <c r="A15" s="15" t="s">
        <v>297</v>
      </c>
      <c r="B15" s="16">
        <v>847466022395</v>
      </c>
      <c r="C15" s="6">
        <v>1100.99</v>
      </c>
      <c r="E15" s="17">
        <f t="shared" si="1"/>
        <v>110.099</v>
      </c>
    </row>
    <row r="16" spans="1:5" s="1" customFormat="1">
      <c r="A16" s="13" t="s">
        <v>62</v>
      </c>
      <c r="B16" s="12">
        <v>847466022449</v>
      </c>
      <c r="C16" s="6">
        <v>1468.99</v>
      </c>
      <c r="D16"/>
      <c r="E16" s="11">
        <f>C16*0.1</f>
        <v>146.899</v>
      </c>
    </row>
    <row r="17" spans="1:5" s="1" customFormat="1">
      <c r="A17" s="7">
        <v>44004</v>
      </c>
      <c r="B17" s="4">
        <v>847466022821</v>
      </c>
      <c r="C17" s="6">
        <v>711.99</v>
      </c>
      <c r="E17" s="11">
        <f t="shared" ref="E17:E35" si="2">C17*0.1</f>
        <v>71.198999999999998</v>
      </c>
    </row>
    <row r="18" spans="1:5" s="1" customFormat="1">
      <c r="A18" s="7" t="s">
        <v>61</v>
      </c>
      <c r="B18" s="4">
        <v>847466022838</v>
      </c>
      <c r="C18" s="6">
        <v>709.99</v>
      </c>
      <c r="E18" s="11">
        <f>C18*0.1</f>
        <v>70.999000000000009</v>
      </c>
    </row>
    <row r="19" spans="1:5" s="1" customFormat="1">
      <c r="A19" s="7">
        <v>44005</v>
      </c>
      <c r="B19" s="4">
        <v>847466023057</v>
      </c>
      <c r="C19" s="6">
        <v>646.99</v>
      </c>
      <c r="E19" s="11">
        <f t="shared" si="2"/>
        <v>64.698999999999998</v>
      </c>
    </row>
    <row r="20" spans="1:5" s="1" customFormat="1">
      <c r="A20" s="7" t="s">
        <v>60</v>
      </c>
      <c r="B20" s="4">
        <v>847466023064</v>
      </c>
      <c r="C20" s="6">
        <v>645.99</v>
      </c>
      <c r="E20" s="11">
        <f>C20*0.1</f>
        <v>64.599000000000004</v>
      </c>
    </row>
    <row r="21" spans="1:5" s="1" customFormat="1">
      <c r="A21" s="7" t="s">
        <v>46</v>
      </c>
      <c r="B21" s="4">
        <v>847466024962</v>
      </c>
      <c r="C21" s="6">
        <v>699.99</v>
      </c>
      <c r="E21" s="11">
        <f>C21*0.1</f>
        <v>69.999000000000009</v>
      </c>
    </row>
    <row r="22" spans="1:5" s="1" customFormat="1">
      <c r="A22" s="7" t="s">
        <v>45</v>
      </c>
      <c r="B22" s="4">
        <v>847466024979</v>
      </c>
      <c r="C22" s="6">
        <v>709.99</v>
      </c>
      <c r="E22" s="11">
        <f>C22*0.1</f>
        <v>70.999000000000009</v>
      </c>
    </row>
    <row r="23" spans="1:5" s="1" customFormat="1">
      <c r="A23" s="7">
        <v>44006</v>
      </c>
      <c r="B23" s="4">
        <v>847466024863</v>
      </c>
      <c r="C23" s="6">
        <v>646.99</v>
      </c>
      <c r="E23" s="11">
        <f t="shared" si="2"/>
        <v>64.698999999999998</v>
      </c>
    </row>
    <row r="24" spans="1:5" s="1" customFormat="1">
      <c r="A24" s="7" t="s">
        <v>59</v>
      </c>
      <c r="B24" s="4">
        <v>847466024870</v>
      </c>
      <c r="C24" s="6">
        <v>645.99</v>
      </c>
      <c r="E24" s="11">
        <f>C24*0.1</f>
        <v>64.599000000000004</v>
      </c>
    </row>
    <row r="25" spans="1:5" s="1" customFormat="1">
      <c r="A25" s="7" t="s">
        <v>44</v>
      </c>
      <c r="B25" s="4">
        <v>847466025006</v>
      </c>
      <c r="C25" s="6">
        <v>709.99</v>
      </c>
      <c r="E25" s="11">
        <f>C25*0.1</f>
        <v>70.999000000000009</v>
      </c>
    </row>
    <row r="26" spans="1:5" s="1" customFormat="1">
      <c r="A26" s="7" t="s">
        <v>43</v>
      </c>
      <c r="B26" s="4">
        <v>847466025013</v>
      </c>
      <c r="C26" s="6">
        <v>709.99</v>
      </c>
      <c r="E26" s="11">
        <f>C26*0.1</f>
        <v>70.999000000000009</v>
      </c>
    </row>
    <row r="27" spans="1:5" s="1" customFormat="1">
      <c r="A27" s="7">
        <v>44007</v>
      </c>
      <c r="B27" s="4">
        <v>847466024887</v>
      </c>
      <c r="C27" s="6">
        <v>744.99</v>
      </c>
      <c r="E27" s="11">
        <f t="shared" si="2"/>
        <v>74.499000000000009</v>
      </c>
    </row>
    <row r="28" spans="1:5" s="1" customFormat="1">
      <c r="A28" s="7" t="s">
        <v>58</v>
      </c>
      <c r="B28" s="4">
        <v>847466024894</v>
      </c>
      <c r="C28" s="6">
        <v>740.99</v>
      </c>
      <c r="E28" s="11">
        <f t="shared" si="2"/>
        <v>74.099000000000004</v>
      </c>
    </row>
    <row r="29" spans="1:5" s="1" customFormat="1">
      <c r="A29" s="7" t="s">
        <v>42</v>
      </c>
      <c r="B29" s="4">
        <v>847466025044</v>
      </c>
      <c r="C29" s="6">
        <v>809.99</v>
      </c>
      <c r="E29" s="11">
        <f t="shared" si="2"/>
        <v>80.999000000000009</v>
      </c>
    </row>
    <row r="30" spans="1:5" s="1" customFormat="1">
      <c r="A30" s="7" t="s">
        <v>41</v>
      </c>
      <c r="B30" s="4">
        <v>847466025051</v>
      </c>
      <c r="C30" s="6">
        <v>809.99</v>
      </c>
      <c r="E30" s="11">
        <f t="shared" si="2"/>
        <v>80.999000000000009</v>
      </c>
    </row>
    <row r="31" spans="1:5" s="1" customFormat="1">
      <c r="A31" s="19">
        <v>44008</v>
      </c>
      <c r="B31" s="18">
        <v>847466024900</v>
      </c>
      <c r="C31" s="6">
        <v>309.99</v>
      </c>
      <c r="E31" s="11">
        <f>C31*0.1</f>
        <v>30.999000000000002</v>
      </c>
    </row>
    <row r="32" spans="1:5" s="1" customFormat="1">
      <c r="A32" s="7">
        <v>44011</v>
      </c>
      <c r="B32" s="4">
        <v>847466026256</v>
      </c>
      <c r="C32" s="6">
        <v>729.99</v>
      </c>
      <c r="E32" s="11">
        <f t="shared" si="2"/>
        <v>72.999000000000009</v>
      </c>
    </row>
    <row r="33" spans="1:5" s="1" customFormat="1">
      <c r="A33" s="7" t="s">
        <v>37</v>
      </c>
      <c r="B33" s="4">
        <v>847466026263</v>
      </c>
      <c r="C33" s="6">
        <v>729.99</v>
      </c>
      <c r="E33" s="11">
        <f t="shared" si="2"/>
        <v>72.999000000000009</v>
      </c>
    </row>
    <row r="34" spans="1:5" s="1" customFormat="1">
      <c r="A34" s="7" t="s">
        <v>5</v>
      </c>
      <c r="B34" s="4">
        <v>847466026270</v>
      </c>
      <c r="C34" s="6">
        <v>779.99</v>
      </c>
      <c r="E34" s="11">
        <f t="shared" si="2"/>
        <v>77.999000000000009</v>
      </c>
    </row>
    <row r="35" spans="1:5" s="1" customFormat="1">
      <c r="A35" s="7" t="s">
        <v>4</v>
      </c>
      <c r="B35" s="4">
        <v>847466026287</v>
      </c>
      <c r="C35" s="6">
        <v>779.99</v>
      </c>
      <c r="E35" s="11">
        <f t="shared" si="2"/>
        <v>77.999000000000009</v>
      </c>
    </row>
    <row r="41" spans="1:5" s="1" customFormat="1">
      <c r="A41"/>
      <c r="B41"/>
      <c r="C41"/>
      <c r="D41"/>
      <c r="E41"/>
    </row>
    <row r="42" spans="1:5" s="1" customFormat="1">
      <c r="A42"/>
      <c r="B42"/>
      <c r="C42"/>
      <c r="D42"/>
      <c r="E42"/>
    </row>
    <row r="43" spans="1:5" s="1" customFormat="1">
      <c r="A43"/>
      <c r="B43"/>
      <c r="C43"/>
      <c r="D43"/>
      <c r="E43"/>
    </row>
    <row r="44" spans="1:5" s="1" customFormat="1">
      <c r="A44"/>
      <c r="B44"/>
      <c r="C44"/>
      <c r="D44"/>
      <c r="E44"/>
    </row>
    <row r="45" spans="1:5" s="1" customFormat="1">
      <c r="A45"/>
      <c r="B45"/>
      <c r="C45"/>
      <c r="D45"/>
      <c r="E45"/>
    </row>
    <row r="46" spans="1:5" s="1" customFormat="1">
      <c r="A46"/>
      <c r="B46"/>
      <c r="C46"/>
      <c r="D46"/>
      <c r="E46"/>
    </row>
    <row r="47" spans="1:5" s="1" customFormat="1">
      <c r="A47"/>
      <c r="B47"/>
      <c r="C47"/>
      <c r="D47"/>
      <c r="E47"/>
    </row>
    <row r="48" spans="1:5" s="1" customFormat="1">
      <c r="A48"/>
      <c r="B48"/>
      <c r="C48"/>
      <c r="D48"/>
      <c r="E4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Qualifying Exhaust SKUs</vt:lpstr>
      <vt:lpstr>Carbon Fiber SKUs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Brent Noward</dc:creator>
  <cp:lastModifiedBy>Brent Noward</cp:lastModifiedBy>
  <dcterms:created xsi:type="dcterms:W3CDTF">2024-01-15T21:46:35Z</dcterms:created>
  <dcterms:modified xsi:type="dcterms:W3CDTF">2024-01-17T17:25:27Z</dcterms:modified>
</cp:coreProperties>
</file>